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435" windowHeight="4155" tabRatio="875" activeTab="0"/>
  </bookViews>
  <sheets>
    <sheet name="TABLEAU1" sheetId="1" r:id="rId1"/>
    <sheet name="TABLEAU2" sheetId="2" r:id="rId2"/>
    <sheet name="TABLEAU3" sheetId="3" r:id="rId3"/>
    <sheet name="TABLEAU4" sheetId="4" r:id="rId4"/>
    <sheet name="TABLEAU5" sheetId="5" r:id="rId5"/>
    <sheet name="Figures" sheetId="6" state="hidden" r:id="rId6"/>
  </sheets>
  <externalReferences>
    <externalReference r:id="rId9"/>
    <externalReference r:id="rId10"/>
  </externalReferences>
  <definedNames>
    <definedName name="_xlnm.Print_Area" localSheetId="0">'TABLEAU1'!$A$1:$I$61</definedName>
    <definedName name="_xlnm.Print_Area" localSheetId="1">'TABLEAU2'!$A$1:$L$74</definedName>
    <definedName name="_xlnm.Print_Area" localSheetId="2">'TABLEAU3'!$A$1:$I$62</definedName>
    <definedName name="_xlnm.Print_Area" localSheetId="3">'TABLEAU4'!$A$1:$I$62</definedName>
    <definedName name="_xlnm.Print_Area" localSheetId="4">'TABLEAU5'!$A$1:$I$62</definedName>
  </definedNames>
  <calcPr fullCalcOnLoad="1"/>
</workbook>
</file>

<file path=xl/sharedStrings.xml><?xml version="1.0" encoding="utf-8"?>
<sst xmlns="http://schemas.openxmlformats.org/spreadsheetml/2006/main" count="748" uniqueCount="310">
  <si>
    <t xml:space="preserve"> </t>
  </si>
  <si>
    <t>Month</t>
  </si>
  <si>
    <t>Mois</t>
  </si>
  <si>
    <t>Number of Main-track Train Derailments</t>
  </si>
  <si>
    <t>Total Number of Cars Derailed per Accident</t>
  </si>
  <si>
    <t>Number of Crossing Accidents</t>
  </si>
  <si>
    <t>Nombre d'accidents aux passages à niveau</t>
  </si>
  <si>
    <t>Nombre de wagons déraillés par accident</t>
  </si>
  <si>
    <t>Number of Non-Main-Track Train Collisions</t>
  </si>
  <si>
    <t>Nombre de collisions hors d'une voie principale</t>
  </si>
  <si>
    <t xml:space="preserve">Number of Non-Main-Track Train Derailments </t>
  </si>
  <si>
    <t>Nombre de déraillements hors d'une voie principale</t>
  </si>
  <si>
    <t>Bureau de la sécurité des transports du Canada</t>
  </si>
  <si>
    <t>Page 1</t>
  </si>
  <si>
    <t>Page 2</t>
  </si>
  <si>
    <t>Page 3</t>
  </si>
  <si>
    <t>Page 4</t>
  </si>
  <si>
    <t>Page 5</t>
  </si>
  <si>
    <t>Nombre de déraillements en voie principale</t>
  </si>
  <si>
    <t>Coord</t>
  </si>
  <si>
    <t>Label1</t>
  </si>
  <si>
    <t>Label2</t>
  </si>
  <si>
    <t>Label3</t>
  </si>
  <si>
    <t>X1</t>
  </si>
  <si>
    <t>X2</t>
  </si>
  <si>
    <t>X3</t>
  </si>
  <si>
    <t>R1</t>
  </si>
  <si>
    <t>R2</t>
  </si>
  <si>
    <t>Source data for Figures</t>
  </si>
  <si>
    <t>R3</t>
  </si>
  <si>
    <t>R4</t>
  </si>
  <si>
    <t>Table 2, Figure 1</t>
  </si>
  <si>
    <t>R5</t>
  </si>
  <si>
    <t>R6</t>
  </si>
  <si>
    <t>R7</t>
  </si>
  <si>
    <t>T2F1</t>
  </si>
  <si>
    <t>R8</t>
  </si>
  <si>
    <t>R9</t>
  </si>
  <si>
    <t>ID</t>
  </si>
  <si>
    <t>Y1</t>
  </si>
  <si>
    <t>JAN</t>
  </si>
  <si>
    <t>Y2</t>
  </si>
  <si>
    <t>FEV</t>
  </si>
  <si>
    <t>FEB</t>
  </si>
  <si>
    <t>Y3</t>
  </si>
  <si>
    <t>MAR</t>
  </si>
  <si>
    <t>Y4</t>
  </si>
  <si>
    <t>AVR</t>
  </si>
  <si>
    <t>APR</t>
  </si>
  <si>
    <t>Y5</t>
  </si>
  <si>
    <t>MAI</t>
  </si>
  <si>
    <t>MAY</t>
  </si>
  <si>
    <t>Y6</t>
  </si>
  <si>
    <t>JUIN</t>
  </si>
  <si>
    <t>JUN</t>
  </si>
  <si>
    <t>Y7</t>
  </si>
  <si>
    <t>JUIL</t>
  </si>
  <si>
    <t>JUL</t>
  </si>
  <si>
    <t>Y8</t>
  </si>
  <si>
    <t>AOUT</t>
  </si>
  <si>
    <t>AUG</t>
  </si>
  <si>
    <t>Y9</t>
  </si>
  <si>
    <t>SEP</t>
  </si>
  <si>
    <t>Y10</t>
  </si>
  <si>
    <t>OCT</t>
  </si>
  <si>
    <t>Y11</t>
  </si>
  <si>
    <t>NOV</t>
  </si>
  <si>
    <t>Y12</t>
  </si>
  <si>
    <t>DEC</t>
  </si>
  <si>
    <t>Y13</t>
  </si>
  <si>
    <t>ALL</t>
  </si>
  <si>
    <t>R10</t>
  </si>
  <si>
    <t>R11</t>
  </si>
  <si>
    <t>Table 3, Figure 1</t>
  </si>
  <si>
    <t>R12</t>
  </si>
  <si>
    <t>R13</t>
  </si>
  <si>
    <t>R14</t>
  </si>
  <si>
    <t>T3F1</t>
  </si>
  <si>
    <t>R15</t>
  </si>
  <si>
    <t>R16</t>
  </si>
  <si>
    <t>R17</t>
  </si>
  <si>
    <t>R18</t>
  </si>
  <si>
    <t>Table 3, Figure 2</t>
  </si>
  <si>
    <t>R19</t>
  </si>
  <si>
    <t>R20</t>
  </si>
  <si>
    <t>R21</t>
  </si>
  <si>
    <t>T3F2</t>
  </si>
  <si>
    <t>R22</t>
  </si>
  <si>
    <t>R23</t>
  </si>
  <si>
    <t>Cars</t>
  </si>
  <si>
    <t>1</t>
  </si>
  <si>
    <t>2</t>
  </si>
  <si>
    <t>3</t>
  </si>
  <si>
    <t>4</t>
  </si>
  <si>
    <t>5~10</t>
  </si>
  <si>
    <t>11+</t>
  </si>
  <si>
    <t>TOTAL</t>
  </si>
  <si>
    <t>R24</t>
  </si>
  <si>
    <t>R25</t>
  </si>
  <si>
    <t>Table 4, Figure 1</t>
  </si>
  <si>
    <t>R26</t>
  </si>
  <si>
    <t>R27</t>
  </si>
  <si>
    <t>R28</t>
  </si>
  <si>
    <t>T4F1</t>
  </si>
  <si>
    <t>R29</t>
  </si>
  <si>
    <t>R30</t>
  </si>
  <si>
    <t>R31</t>
  </si>
  <si>
    <t>R32</t>
  </si>
  <si>
    <t>Table 4, Figure 2</t>
  </si>
  <si>
    <t>R33</t>
  </si>
  <si>
    <t>R34</t>
  </si>
  <si>
    <t>R35</t>
  </si>
  <si>
    <t>T4F2</t>
  </si>
  <si>
    <t>R36</t>
  </si>
  <si>
    <t>R37</t>
  </si>
  <si>
    <t>Y0</t>
  </si>
  <si>
    <t>0*</t>
  </si>
  <si>
    <t>R38</t>
  </si>
  <si>
    <t>R39</t>
  </si>
  <si>
    <t>Table 5, Figure 1</t>
  </si>
  <si>
    <t>R40</t>
  </si>
  <si>
    <t>R41</t>
  </si>
  <si>
    <t>R42</t>
  </si>
  <si>
    <t>T5F1</t>
  </si>
  <si>
    <t>R43</t>
  </si>
  <si>
    <t>R44</t>
  </si>
  <si>
    <t>R45</t>
  </si>
  <si>
    <t>R46</t>
  </si>
  <si>
    <t>Table 5, Figure 2</t>
  </si>
  <si>
    <t>R47</t>
  </si>
  <si>
    <t>R48</t>
  </si>
  <si>
    <t>R49</t>
  </si>
  <si>
    <t>T5F2</t>
  </si>
  <si>
    <t>R50</t>
  </si>
  <si>
    <t>R51</t>
  </si>
  <si>
    <t xml:space="preserve">  </t>
  </si>
  <si>
    <t>Accidents</t>
  </si>
  <si>
    <t>Ontario</t>
  </si>
  <si>
    <t>Manitoba</t>
  </si>
  <si>
    <t>Saskatchewan</t>
  </si>
  <si>
    <t>Alberta</t>
  </si>
  <si>
    <t>Canada</t>
  </si>
  <si>
    <t>Statistiques mensuelles sur les événements ferroviaires</t>
  </si>
  <si>
    <t>Octobre 2017</t>
  </si>
  <si>
    <t>Tableau 1</t>
  </si>
  <si>
    <t>Événements et victimes ferroviaires</t>
  </si>
  <si>
    <t>Octobre</t>
  </si>
  <si>
    <t>Janvier à octobre</t>
  </si>
  <si>
    <t>2012-2016 moyenne</t>
  </si>
  <si>
    <t xml:space="preserve"> Accidents </t>
  </si>
  <si>
    <t>Collisions en voie principale</t>
  </si>
  <si>
    <t>Déraillements en voie principale - 1-2 wagons*</t>
  </si>
  <si>
    <t>Déraillements en voie principale - 3-5 wagons</t>
  </si>
  <si>
    <t>Déraillements en voie principale - 6 wagons et plus</t>
  </si>
  <si>
    <t>Accidents aux passages à niveau</t>
  </si>
  <si>
    <t>Collisions hors d'une voie principale</t>
  </si>
  <si>
    <t>Déraillements hors d'une voie principale - 1-2 wagons*</t>
  </si>
  <si>
    <t>Déraillements hors d'une voie principale - 3-5 wagon</t>
  </si>
  <si>
    <t>Déraillements hors d'une voie principale - 6 wagons et plus</t>
  </si>
  <si>
    <t>Collisions / déraillements de véhicules d'entretien</t>
  </si>
  <si>
    <t>Accidents à des employés / voyageurs</t>
  </si>
  <si>
    <t>Accidents survenus à des intrus</t>
  </si>
  <si>
    <t>Incendies / Explosions</t>
  </si>
  <si>
    <t>Autres</t>
  </si>
  <si>
    <t xml:space="preserve"> Incidents </t>
  </si>
  <si>
    <t>Déraillements en voie principale - 1-2 wagons* (aucun dommage)</t>
  </si>
  <si>
    <t>Collision hors d'une voie principale (aucun deraillement, aucun dommage)</t>
  </si>
  <si>
    <t>Déraillements hors d'une voie principale - 1-2 wagons* (aucun dommage)</t>
  </si>
  <si>
    <t>Fuite de marchandises dangeureuses</t>
  </si>
  <si>
    <t>Aiguillage de voie principale en position anormale</t>
  </si>
  <si>
    <t>Mouvement dépasse les limites d'autorisation</t>
  </si>
  <si>
    <t>Matériel roulant parti à la dérive</t>
  </si>
  <si>
    <t>Million de trains-milles (a)</t>
  </si>
  <si>
    <t>Accidents / million de trains-milles</t>
  </si>
  <si>
    <t>Accidents avec marchandises dangereuses**</t>
  </si>
  <si>
    <t>Déraillements en voie principale</t>
  </si>
  <si>
    <t>Déraillements hors d'une voie principale</t>
  </si>
  <si>
    <t>Accidents avec fuite de marchandises dangereuses</t>
  </si>
  <si>
    <t>Accidents à des trains de voyageurs</t>
  </si>
  <si>
    <t>Accidents impliquant matériel roulant parti à la dérive</t>
  </si>
  <si>
    <t>Morts à la suite d'accidents</t>
  </si>
  <si>
    <t>Blessés graves à la suite d'accidents</t>
  </si>
  <si>
    <t>Données produites le 15 novembre 2017.</t>
  </si>
  <si>
    <t>Les moyennes quinquennales ont été arondies. Les totaux ne correspondent pas toujours à la somme des moyennes.</t>
  </si>
  <si>
    <t>a. Les trains-milles sont approximatifs. (Source: Transports Canada)</t>
  </si>
  <si>
    <t>Le nouveau règlement du BST est entré en vigueur le 1er juillet 2014. Ce règlement modifie certaines exigences de rapport.</t>
  </si>
  <si>
    <t xml:space="preserve">* En vertu des nouvelles exigences de rapport, tout déraillement doit être signalé. Le BST a examiné les déraillements et collisions jusqu'au 1er janvier 2014 et a catégorisé des occurrences avec des conséquences minimales comme des incidents à signaler incluant: les déraillements mettant en cause 1 ou 2 wagons, sans dommage subi par le matériel ou la voie; sans blessure; sans incendie et sans rejet de marchandises dangereuses.
Les collisions hors d’une voie principale, sans dommage subi par le matériel ou la voie; sans blessure; sans incendie; sans rejet de marchandises dangereuses et qui n’ont pas empiété sur la voie principale. </t>
  </si>
  <si>
    <t>** En vertu des nouvelles exigences de rapport, le seuil de déclaration minimal des événements impliquant les rejets de liquides inflammables à faible tension de vapeur (200 litres) a été harmonisé avec la partie 8 du Règlement sur le transport des marchandises dangereuses.</t>
  </si>
  <si>
    <t xml:space="preserve">Octobre 2017 </t>
  </si>
  <si>
    <t>Tableau 2</t>
  </si>
  <si>
    <t>Accidents ferroviaires survenus aux passages à niveau et à des intrus</t>
  </si>
  <si>
    <t>Passage à niveau (dont le type est enregistré)</t>
  </si>
  <si>
    <t>Passages à niveau</t>
  </si>
  <si>
    <t>Intrus</t>
  </si>
  <si>
    <t>2017 - cumulatif*</t>
  </si>
  <si>
    <t>Cumulatif*</t>
  </si>
  <si>
    <t>Public automatisé</t>
  </si>
  <si>
    <t>Public passif</t>
  </si>
  <si>
    <t>Privé</t>
  </si>
  <si>
    <t>Ferme</t>
  </si>
  <si>
    <t>Terre-Neuve</t>
  </si>
  <si>
    <t>Morts</t>
  </si>
  <si>
    <t>Blessures graves</t>
  </si>
  <si>
    <t>Nouvelle-Écosse</t>
  </si>
  <si>
    <t>Nouveau-Brunswick</t>
  </si>
  <si>
    <t>Québec</t>
  </si>
  <si>
    <t>Colombie-Britannique</t>
  </si>
  <si>
    <t>Territoires du Nord-Ouest</t>
  </si>
  <si>
    <t>Figure 1: Nombre d'accidents aux passages à niveau</t>
  </si>
  <si>
    <t>*Le cumulatif est de janvier à octobre.</t>
  </si>
  <si>
    <t>Le nouveau règlement du BST est entré en vigueur le 1er juillet 2014. Ce règlement modifie certaines exigences de rapport..</t>
  </si>
  <si>
    <t>Tableau 3</t>
  </si>
  <si>
    <t>Déraillements en voie principale par province*</t>
  </si>
  <si>
    <t>Déraillements impliquant des march. dang.</t>
  </si>
  <si>
    <t>* Jusqu'à maintenant, il y a eu 3 événements avec fuite de marchandises dangeureuses en 2017 et aucun en 2016.</t>
  </si>
  <si>
    <t>Figure 1: Nombre de déraillements en voie principale par mois</t>
  </si>
  <si>
    <t>Figure 2: Nombre de déraillements en voie principale par nombre de wagons déraillés</t>
  </si>
  <si>
    <t>* En vertu des nouvelles exigences de déclaration tous les déraillements sont à signaler.</t>
  </si>
  <si>
    <t>Tableau 4</t>
  </si>
  <si>
    <t>Collisions hors d'une voie principale par province</t>
  </si>
  <si>
    <t>Collisions impliquant des march. dang.</t>
  </si>
  <si>
    <t>* Jusqu'à maintenant, aucun événement avec fuite de marchandises dangereuses n'est survenu en 2017 ou en 2016.</t>
  </si>
  <si>
    <t>Figure 1: Nombre de collisions hors d'une voie principale par mois</t>
  </si>
  <si>
    <t>Figure 2: Nombre de collisions hors d'une voie principale par Nombre de wagons déraillés</t>
  </si>
  <si>
    <t>* Nombre de collisions n'ayant pas entraîné de déraillement.</t>
  </si>
  <si>
    <t>Tableau 5</t>
  </si>
  <si>
    <t>Déraillements hors d'une voie principale par province*</t>
  </si>
  <si>
    <t>* Jusqu'à maintenant, il y a eu 1 événement avec fuite de marchandises dangeureuses en 2017 et aucun en 2016.</t>
  </si>
  <si>
    <t>Figure 1: Nombre de déraillements hors d'une voie principale par mois</t>
  </si>
  <si>
    <t>Figure 2: Nombre de déraillements hors d'une voie principale par nombre de wagons déraillés</t>
  </si>
  <si>
    <t>Moyenne 2012-2016</t>
  </si>
  <si>
    <t>Average 2012-2016</t>
  </si>
  <si>
    <t>T2F1Y1</t>
  </si>
  <si>
    <t>T2F1Y2</t>
  </si>
  <si>
    <t>T2F1Y3</t>
  </si>
  <si>
    <t>T2F1Y4</t>
  </si>
  <si>
    <t>T2F1Y5</t>
  </si>
  <si>
    <t>T2F1Y6</t>
  </si>
  <si>
    <t>T2F1Y7</t>
  </si>
  <si>
    <t>T2F1Y8</t>
  </si>
  <si>
    <t>T2F1Y9</t>
  </si>
  <si>
    <t>T2F1Y10</t>
  </si>
  <si>
    <t>T2F1Y11</t>
  </si>
  <si>
    <t>T2F1Y12</t>
  </si>
  <si>
    <t>T2F1Y13</t>
  </si>
  <si>
    <t>T3F1Y1</t>
  </si>
  <si>
    <t>T3F1Y2</t>
  </si>
  <si>
    <t>T3F1Y3</t>
  </si>
  <si>
    <t>T3F1Y4</t>
  </si>
  <si>
    <t>T3F1Y5</t>
  </si>
  <si>
    <t>T3F1Y6</t>
  </si>
  <si>
    <t>T3F1Y7</t>
  </si>
  <si>
    <t>T3F1Y8</t>
  </si>
  <si>
    <t>T3F1Y9</t>
  </si>
  <si>
    <t>T3F1Y10</t>
  </si>
  <si>
    <t>T3F1Y11</t>
  </si>
  <si>
    <t>T3F1Y12</t>
  </si>
  <si>
    <t>T3F1Y13</t>
  </si>
  <si>
    <t>2017 cumulatif</t>
  </si>
  <si>
    <t>2016 cumulatif</t>
  </si>
  <si>
    <t>2017 to date</t>
  </si>
  <si>
    <t>2016 to date</t>
  </si>
  <si>
    <t>T3F2Y1</t>
  </si>
  <si>
    <t>T3F2Y2</t>
  </si>
  <si>
    <t>T3F2Y3</t>
  </si>
  <si>
    <t>T3F2Y4</t>
  </si>
  <si>
    <t>T3F2Y5</t>
  </si>
  <si>
    <t>T3F2Y6</t>
  </si>
  <si>
    <t>T3F2Y7</t>
  </si>
  <si>
    <t>T4F1Y1</t>
  </si>
  <si>
    <t>T4F1Y2</t>
  </si>
  <si>
    <t>T4F1Y3</t>
  </si>
  <si>
    <t>T4F1Y4</t>
  </si>
  <si>
    <t>T4F1Y5</t>
  </si>
  <si>
    <t>T4F1Y6</t>
  </si>
  <si>
    <t>T4F1Y7</t>
  </si>
  <si>
    <t>T4F1Y8</t>
  </si>
  <si>
    <t>T4F1Y9</t>
  </si>
  <si>
    <t>T4F1Y10</t>
  </si>
  <si>
    <t>T4F1Y11</t>
  </si>
  <si>
    <t>T4F1Y12</t>
  </si>
  <si>
    <t>T4F1Y13</t>
  </si>
  <si>
    <t>T4F2Y0</t>
  </si>
  <si>
    <t>T4F2Y1</t>
  </si>
  <si>
    <t>T4F2Y2</t>
  </si>
  <si>
    <t>T4F2Y3</t>
  </si>
  <si>
    <t>T4F2Y4</t>
  </si>
  <si>
    <t>T4F2Y5</t>
  </si>
  <si>
    <t>T4F2Y6</t>
  </si>
  <si>
    <t>T4F2Y7</t>
  </si>
  <si>
    <t>T5F1Y1</t>
  </si>
  <si>
    <t>T5F1Y2</t>
  </si>
  <si>
    <t>T5F1Y3</t>
  </si>
  <si>
    <t>T5F1Y4</t>
  </si>
  <si>
    <t>T5F1Y5</t>
  </si>
  <si>
    <t>T5F1Y6</t>
  </si>
  <si>
    <t>T5F1Y7</t>
  </si>
  <si>
    <t>T5F1Y8</t>
  </si>
  <si>
    <t>T5F1Y9</t>
  </si>
  <si>
    <t>T5F1Y10</t>
  </si>
  <si>
    <t>T5F1Y11</t>
  </si>
  <si>
    <t>T5F1Y12</t>
  </si>
  <si>
    <t>T5F1Y13</t>
  </si>
  <si>
    <t>T5F2Y1</t>
  </si>
  <si>
    <t>T5F2Y2</t>
  </si>
  <si>
    <t>T5F2Y3</t>
  </si>
  <si>
    <t>T5F2Y4</t>
  </si>
  <si>
    <t>T5F2Y5</t>
  </si>
  <si>
    <t>T5F2Y6</t>
  </si>
  <si>
    <t>T5F2Y7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</si>
</sst>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8"/>
      <name val="Helv"/>
      <family val="0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10"/>
      <color indexed="8"/>
      <name val="Calibri"/>
      <family val="2"/>
    </font>
    <font>
      <b/>
      <sz val="10"/>
      <color indexed="4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.25"/>
      <color indexed="8"/>
      <name val="Arial"/>
      <family val="0"/>
    </font>
    <font>
      <b/>
      <sz val="8.5"/>
      <color indexed="8"/>
      <name val="Arial"/>
      <family val="0"/>
    </font>
    <font>
      <sz val="7.5"/>
      <color indexed="8"/>
      <name val="Arial"/>
      <family val="0"/>
    </font>
    <font>
      <sz val="7.35"/>
      <color indexed="8"/>
      <name val="Arial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00B0F0"/>
      <name val="Calibri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indexed="9"/>
      </left>
      <right/>
      <top style="thin"/>
      <bottom/>
    </border>
    <border>
      <left/>
      <right/>
      <top style="thin"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57" applyFont="1" applyBorder="1">
      <alignment/>
      <protection/>
    </xf>
    <xf numFmtId="0" fontId="2" fillId="0" borderId="0" xfId="57" applyFont="1" applyBorder="1" applyAlignment="1">
      <alignment horizontal="centerContinuous"/>
      <protection/>
    </xf>
    <xf numFmtId="0" fontId="2" fillId="0" borderId="0" xfId="58" applyFont="1" applyBorder="1">
      <alignment/>
      <protection/>
    </xf>
    <xf numFmtId="0" fontId="2" fillId="0" borderId="10" xfId="57" applyFont="1" applyBorder="1">
      <alignment/>
      <protection/>
    </xf>
    <xf numFmtId="0" fontId="2" fillId="0" borderId="0" xfId="57" applyFont="1" applyBorder="1" applyAlignment="1">
      <alignment/>
      <protection/>
    </xf>
    <xf numFmtId="0" fontId="7" fillId="0" borderId="0" xfId="57" applyFont="1" applyBorder="1">
      <alignment/>
      <protection/>
    </xf>
    <xf numFmtId="0" fontId="2" fillId="0" borderId="0" xfId="57" applyFont="1" applyBorder="1" applyAlignment="1">
      <alignment horizontal="right"/>
      <protection/>
    </xf>
    <xf numFmtId="0" fontId="3" fillId="0" borderId="0" xfId="57" applyFont="1" applyBorder="1">
      <alignment/>
      <protection/>
    </xf>
    <xf numFmtId="0" fontId="3" fillId="0" borderId="0" xfId="57" applyFont="1" applyBorder="1" applyAlignment="1">
      <alignment horizontal="right"/>
      <protection/>
    </xf>
    <xf numFmtId="0" fontId="3" fillId="0" borderId="0" xfId="57" applyFont="1" applyBorder="1" applyAlignment="1">
      <alignment/>
      <protection/>
    </xf>
    <xf numFmtId="0" fontId="2" fillId="0" borderId="0" xfId="55" applyFont="1" applyBorder="1">
      <alignment/>
      <protection/>
    </xf>
    <xf numFmtId="0" fontId="3" fillId="0" borderId="0" xfId="55" applyFont="1" applyBorder="1">
      <alignment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55" applyFont="1">
      <alignment/>
      <protection/>
    </xf>
    <xf numFmtId="0" fontId="2" fillId="0" borderId="0" xfId="55" applyFont="1" applyBorder="1" applyAlignment="1">
      <alignment horizontal="centerContinuous"/>
      <protection/>
    </xf>
    <xf numFmtId="0" fontId="2" fillId="0" borderId="10" xfId="55" applyFont="1" applyBorder="1" applyAlignment="1">
      <alignment horizontal="right"/>
      <protection/>
    </xf>
    <xf numFmtId="0" fontId="2" fillId="0" borderId="0" xfId="55" applyFont="1" applyBorder="1" applyAlignment="1">
      <alignment horizontal="right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Border="1" applyAlignment="1">
      <alignment horizontal="center"/>
      <protection/>
    </xf>
    <xf numFmtId="0" fontId="3" fillId="0" borderId="10" xfId="55" applyFont="1" applyBorder="1" applyAlignment="1">
      <alignment horizontal="right"/>
      <protection/>
    </xf>
    <xf numFmtId="0" fontId="3" fillId="0" borderId="0" xfId="55" applyFont="1" applyBorder="1" applyAlignment="1">
      <alignment horizontal="right"/>
      <protection/>
    </xf>
    <xf numFmtId="0" fontId="3" fillId="0" borderId="0" xfId="55" applyFont="1">
      <alignment/>
      <protection/>
    </xf>
    <xf numFmtId="0" fontId="9" fillId="0" borderId="0" xfId="57" applyFont="1" applyBorder="1">
      <alignment/>
      <protection/>
    </xf>
    <xf numFmtId="0" fontId="2" fillId="0" borderId="0" xfId="58" applyFont="1" applyBorder="1" applyAlignment="1">
      <alignment horizontal="left" vertical="center"/>
      <protection/>
    </xf>
    <xf numFmtId="0" fontId="10" fillId="0" borderId="0" xfId="57" applyFont="1" applyBorder="1">
      <alignment/>
      <protection/>
    </xf>
    <xf numFmtId="0" fontId="11" fillId="0" borderId="0" xfId="55" applyFont="1">
      <alignment/>
      <protection/>
    </xf>
    <xf numFmtId="0" fontId="11" fillId="0" borderId="0" xfId="55" applyFont="1" applyBorder="1">
      <alignment/>
      <protection/>
    </xf>
    <xf numFmtId="0" fontId="10" fillId="0" borderId="0" xfId="55" applyFont="1" applyBorder="1">
      <alignment/>
      <protection/>
    </xf>
    <xf numFmtId="0" fontId="11" fillId="0" borderId="0" xfId="55" applyFont="1" applyBorder="1" applyAlignment="1">
      <alignment horizontal="right"/>
      <protection/>
    </xf>
    <xf numFmtId="0" fontId="11" fillId="0" borderId="0" xfId="55" applyFont="1" applyAlignment="1">
      <alignment horizontal="right" vertical="center"/>
      <protection/>
    </xf>
    <xf numFmtId="0" fontId="11" fillId="0" borderId="0" xfId="55" applyFont="1" applyAlignment="1">
      <alignment horizontal="right"/>
      <protection/>
    </xf>
    <xf numFmtId="0" fontId="3" fillId="0" borderId="0" xfId="55" applyFont="1" applyBorder="1" applyAlignment="1">
      <alignment/>
      <protection/>
    </xf>
    <xf numFmtId="0" fontId="3" fillId="0" borderId="10" xfId="0" applyFont="1" applyBorder="1" applyAlignment="1">
      <alignment horizontal="right"/>
    </xf>
    <xf numFmtId="0" fontId="3" fillId="0" borderId="10" xfId="56" applyFont="1" applyBorder="1" applyAlignment="1">
      <alignment vertical="center"/>
      <protection/>
    </xf>
    <xf numFmtId="0" fontId="3" fillId="0" borderId="10" xfId="57" applyFont="1" applyBorder="1" applyAlignment="1">
      <alignment horizontal="right" vertical="center" wrapText="1"/>
      <protection/>
    </xf>
    <xf numFmtId="0" fontId="3" fillId="0" borderId="10" xfId="57" applyFont="1" applyBorder="1" applyAlignment="1">
      <alignment horizontal="center" vertical="center"/>
      <protection/>
    </xf>
    <xf numFmtId="1" fontId="2" fillId="0" borderId="0" xfId="0" applyNumberFormat="1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33" borderId="0" xfId="0" applyFont="1" applyFill="1" applyBorder="1" applyAlignment="1">
      <alignment/>
    </xf>
    <xf numFmtId="0" fontId="11" fillId="33" borderId="0" xfId="55" applyFont="1" applyFill="1" applyBorder="1">
      <alignment/>
      <protection/>
    </xf>
    <xf numFmtId="0" fontId="11" fillId="33" borderId="0" xfId="55" applyFont="1" applyFill="1" applyBorder="1" applyAlignment="1">
      <alignment horizontal="right"/>
      <protection/>
    </xf>
    <xf numFmtId="0" fontId="11" fillId="33" borderId="0" xfId="55" applyFont="1" applyFill="1" applyAlignment="1">
      <alignment horizontal="right" vertical="center"/>
      <protection/>
    </xf>
    <xf numFmtId="0" fontId="11" fillId="33" borderId="0" xfId="55" applyFont="1" applyFill="1" applyAlignment="1">
      <alignment horizontal="right"/>
      <protection/>
    </xf>
    <xf numFmtId="0" fontId="2" fillId="33" borderId="0" xfId="57" applyFont="1" applyFill="1" applyBorder="1">
      <alignment/>
      <protection/>
    </xf>
    <xf numFmtId="0" fontId="2" fillId="33" borderId="0" xfId="57" applyFont="1" applyFill="1" applyBorder="1" applyAlignment="1">
      <alignment/>
      <protection/>
    </xf>
    <xf numFmtId="0" fontId="2" fillId="33" borderId="0" xfId="55" applyFont="1" applyFill="1" applyBorder="1" applyAlignment="1">
      <alignment horizontal="right"/>
      <protection/>
    </xf>
    <xf numFmtId="0" fontId="3" fillId="0" borderId="0" xfId="55" applyFont="1" applyBorder="1" applyAlignment="1">
      <alignment horizontal="center"/>
      <protection/>
    </xf>
    <xf numFmtId="0" fontId="51" fillId="0" borderId="14" xfId="0" applyFont="1" applyBorder="1" applyAlignment="1">
      <alignment horizontal="center"/>
    </xf>
    <xf numFmtId="49" fontId="51" fillId="0" borderId="15" xfId="0" applyNumberFormat="1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56" applyFont="1">
      <alignment/>
      <protection/>
    </xf>
    <xf numFmtId="0" fontId="4" fillId="0" borderId="0" xfId="56" applyFont="1" applyBorder="1">
      <alignment/>
      <protection/>
    </xf>
    <xf numFmtId="0" fontId="4" fillId="0" borderId="0" xfId="55" applyFont="1" applyBorder="1" applyAlignment="1">
      <alignment horizontal="left"/>
      <protection/>
    </xf>
    <xf numFmtId="0" fontId="4" fillId="0" borderId="0" xfId="0" applyFont="1" applyAlignment="1">
      <alignment horizontal="left"/>
    </xf>
    <xf numFmtId="49" fontId="4" fillId="0" borderId="0" xfId="55" applyNumberFormat="1" applyFont="1" applyAlignment="1">
      <alignment horizontal="left"/>
      <protection/>
    </xf>
    <xf numFmtId="49" fontId="0" fillId="0" borderId="0" xfId="55" applyNumberFormat="1" applyFont="1" applyBorder="1" applyAlignment="1">
      <alignment horizontal="left"/>
      <protection/>
    </xf>
    <xf numFmtId="0" fontId="0" fillId="0" borderId="0" xfId="55" applyFont="1" applyBorder="1">
      <alignment/>
      <protection/>
    </xf>
    <xf numFmtId="49" fontId="4" fillId="0" borderId="0" xfId="55" applyNumberFormat="1" applyFont="1" applyBorder="1" applyAlignment="1">
      <alignment horizontal="left"/>
      <protection/>
    </xf>
    <xf numFmtId="0" fontId="4" fillId="0" borderId="0" xfId="55" applyFont="1" applyBorder="1">
      <alignment/>
      <protection/>
    </xf>
    <xf numFmtId="49" fontId="0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0" fillId="0" borderId="0" xfId="55" applyNumberFormat="1" applyFont="1" applyAlignment="1">
      <alignment horizontal="left"/>
      <protection/>
    </xf>
    <xf numFmtId="0" fontId="0" fillId="0" borderId="0" xfId="56" applyFont="1" applyBorder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0" fontId="2" fillId="0" borderId="0" xfId="0" applyFont="1" applyAlignment="1">
      <alignment vertical="top"/>
    </xf>
    <xf numFmtId="0" fontId="2" fillId="0" borderId="0" xfId="55" applyFont="1" applyAlignment="1">
      <alignment vertical="top"/>
      <protection/>
    </xf>
    <xf numFmtId="0" fontId="3" fillId="0" borderId="0" xfId="55" applyFont="1" applyBorder="1" applyAlignment="1">
      <alignment vertical="top"/>
      <protection/>
    </xf>
    <xf numFmtId="0" fontId="3" fillId="0" borderId="0" xfId="55" applyFont="1" applyBorder="1" applyAlignment="1">
      <alignment horizontal="center" vertical="top"/>
      <protection/>
    </xf>
    <xf numFmtId="0" fontId="2" fillId="0" borderId="0" xfId="55" applyFont="1" applyBorder="1" applyAlignment="1">
      <alignment horizontal="center" vertical="top"/>
      <protection/>
    </xf>
    <xf numFmtId="0" fontId="2" fillId="0" borderId="0" xfId="57" applyFont="1" applyBorder="1" applyAlignment="1">
      <alignment vertical="top"/>
      <protection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1" fontId="2" fillId="33" borderId="0" xfId="0" applyNumberFormat="1" applyFont="1" applyFill="1" applyBorder="1" applyAlignment="1">
      <alignment horizontal="right"/>
    </xf>
    <xf numFmtId="0" fontId="8" fillId="34" borderId="0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" fontId="8" fillId="34" borderId="0" xfId="55" applyNumberFormat="1" applyFont="1" applyFill="1" applyBorder="1" applyAlignment="1" quotePrefix="1">
      <alignment horizontal="right"/>
      <protection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57" applyFont="1" applyBorder="1" applyAlignment="1">
      <alignment horizontal="left"/>
      <protection/>
    </xf>
    <xf numFmtId="0" fontId="3" fillId="0" borderId="10" xfId="57" applyFont="1" applyBorder="1" applyAlignment="1">
      <alignment horizontal="center"/>
      <protection/>
    </xf>
    <xf numFmtId="0" fontId="9" fillId="0" borderId="10" xfId="57" applyFont="1" applyBorder="1" applyAlignment="1">
      <alignment horizontal="left"/>
      <protection/>
    </xf>
    <xf numFmtId="0" fontId="2" fillId="0" borderId="10" xfId="55" applyFont="1" applyBorder="1" applyAlignment="1">
      <alignment horizontal="center"/>
      <protection/>
    </xf>
    <xf numFmtId="17" fontId="8" fillId="34" borderId="0" xfId="55" applyNumberFormat="1" applyFont="1" applyFill="1" applyBorder="1" applyAlignment="1">
      <alignment horizontal="right"/>
      <protection/>
    </xf>
    <xf numFmtId="0" fontId="8" fillId="34" borderId="0" xfId="55" applyFont="1" applyFill="1" applyBorder="1" applyAlignment="1">
      <alignment horizontal="right"/>
      <protection/>
    </xf>
    <xf numFmtId="0" fontId="0" fillId="0" borderId="0" xfId="0" applyAlignment="1">
      <alignment horizontal="left" vertical="top"/>
    </xf>
    <xf numFmtId="0" fontId="3" fillId="0" borderId="10" xfId="55" applyFont="1" applyBorder="1" applyAlignment="1">
      <alignment horizontal="center"/>
      <protection/>
    </xf>
    <xf numFmtId="0" fontId="2" fillId="0" borderId="12" xfId="55" applyFont="1" applyBorder="1" applyAlignment="1">
      <alignment horizontal="center"/>
      <protection/>
    </xf>
    <xf numFmtId="0" fontId="2" fillId="0" borderId="0" xfId="0" applyFont="1" applyBorder="1" applyAlignment="1">
      <alignment horizontal="center"/>
    </xf>
    <xf numFmtId="0" fontId="53" fillId="0" borderId="0" xfId="0" applyFont="1" applyAlignment="1">
      <alignment horizontal="center" readingOrder="1"/>
    </xf>
    <xf numFmtId="0" fontId="3" fillId="0" borderId="0" xfId="55" applyFont="1" applyBorder="1" applyAlignment="1">
      <alignment horizontal="center"/>
      <protection/>
    </xf>
    <xf numFmtId="0" fontId="3" fillId="0" borderId="0" xfId="55" applyFont="1" applyBorder="1" applyAlignment="1">
      <alignment horizontal="left"/>
      <protection/>
    </xf>
    <xf numFmtId="0" fontId="3" fillId="0" borderId="10" xfId="55" applyFont="1" applyBorder="1" applyAlignment="1">
      <alignment horizontal="left"/>
      <protection/>
    </xf>
    <xf numFmtId="0" fontId="3" fillId="0" borderId="0" xfId="57" applyFont="1" applyBorder="1" applyAlignment="1">
      <alignment horizontal="center"/>
      <protection/>
    </xf>
    <xf numFmtId="0" fontId="2" fillId="0" borderId="16" xfId="58" applyFont="1" applyBorder="1" applyAlignment="1">
      <alignment horizontal="left" vertical="center"/>
      <protection/>
    </xf>
    <xf numFmtId="0" fontId="2" fillId="0" borderId="17" xfId="58" applyFont="1" applyBorder="1" applyAlignment="1">
      <alignment horizontal="left" vertical="center"/>
      <protection/>
    </xf>
    <xf numFmtId="0" fontId="2" fillId="0" borderId="15" xfId="58" applyFont="1" applyBorder="1" applyAlignment="1">
      <alignment horizontal="left" vertical="center"/>
      <protection/>
    </xf>
    <xf numFmtId="0" fontId="2" fillId="0" borderId="12" xfId="57" applyFont="1" applyBorder="1" applyAlignment="1">
      <alignment horizontal="left" vertical="top"/>
      <protection/>
    </xf>
    <xf numFmtId="0" fontId="3" fillId="0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ONTH2" xfId="55"/>
    <cellStyle name="Normal_MONTH3" xfId="56"/>
    <cellStyle name="Normal_MONTH4" xfId="57"/>
    <cellStyle name="Normal_MONTH5" xfId="58"/>
    <cellStyle name="Note" xfId="59"/>
    <cellStyle name="Output" xfId="60"/>
    <cellStyle name="Percent" xfId="61"/>
    <cellStyle name="Stat's Repor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17"/>
          <c:w val="0.941"/>
          <c:h val="0.7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Figures!$E$9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Figures!$C$11:$C$22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AOUT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Figures!$E$11:$E$22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10</c:v>
                </c:pt>
                <c:pt idx="3">
                  <c:v>7</c:v>
                </c:pt>
                <c:pt idx="4">
                  <c:v>6</c:v>
                </c:pt>
                <c:pt idx="5">
                  <c:v>13</c:v>
                </c:pt>
                <c:pt idx="6">
                  <c:v>11</c:v>
                </c:pt>
                <c:pt idx="7">
                  <c:v>17</c:v>
                </c:pt>
                <c:pt idx="8">
                  <c:v>9</c:v>
                </c:pt>
                <c:pt idx="9">
                  <c:v>13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Figures!$F$9</c:f>
              <c:strCache>
                <c:ptCount val="1"/>
                <c:pt idx="0">
                  <c:v>2016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Figures!$C$11:$C$22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AOUT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Figures!$F$11:$F$22</c:f>
              <c:numCache>
                <c:ptCount val="12"/>
                <c:pt idx="0">
                  <c:v>13</c:v>
                </c:pt>
                <c:pt idx="1">
                  <c:v>9</c:v>
                </c:pt>
                <c:pt idx="2">
                  <c:v>11</c:v>
                </c:pt>
                <c:pt idx="3">
                  <c:v>9</c:v>
                </c:pt>
                <c:pt idx="4">
                  <c:v>6</c:v>
                </c:pt>
                <c:pt idx="5">
                  <c:v>12</c:v>
                </c:pt>
                <c:pt idx="6">
                  <c:v>14</c:v>
                </c:pt>
                <c:pt idx="7">
                  <c:v>3</c:v>
                </c:pt>
                <c:pt idx="8">
                  <c:v>12</c:v>
                </c:pt>
                <c:pt idx="9">
                  <c:v>10</c:v>
                </c:pt>
                <c:pt idx="10">
                  <c:v>14</c:v>
                </c:pt>
                <c:pt idx="11">
                  <c:v>20</c:v>
                </c:pt>
              </c:numCache>
            </c:numRef>
          </c:val>
        </c:ser>
        <c:ser>
          <c:idx val="2"/>
          <c:order val="2"/>
          <c:tx>
            <c:strRef>
              <c:f>Figures!$G$8</c:f>
              <c:strCache>
                <c:ptCount val="1"/>
                <c:pt idx="0">
                  <c:v>Moyenne 2012-2016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Figures!$C$11:$C$22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AOUT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Figures!$G$11:$G$22</c:f>
              <c:numCache>
                <c:ptCount val="12"/>
                <c:pt idx="0">
                  <c:v>20</c:v>
                </c:pt>
                <c:pt idx="1">
                  <c:v>18</c:v>
                </c:pt>
                <c:pt idx="2">
                  <c:v>14</c:v>
                </c:pt>
                <c:pt idx="3">
                  <c:v>9</c:v>
                </c:pt>
                <c:pt idx="4">
                  <c:v>10</c:v>
                </c:pt>
                <c:pt idx="5">
                  <c:v>14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16</c:v>
                </c:pt>
                <c:pt idx="10">
                  <c:v>16</c:v>
                </c:pt>
                <c:pt idx="11">
                  <c:v>19</c:v>
                </c:pt>
              </c:numCache>
            </c:numRef>
          </c:val>
        </c:ser>
        <c:axId val="53057080"/>
        <c:axId val="7751673"/>
      </c:barChart>
      <c:catAx>
        <c:axId val="53057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51673"/>
        <c:crosses val="autoZero"/>
        <c:auto val="1"/>
        <c:lblOffset val="100"/>
        <c:tickLblSkip val="1"/>
        <c:noMultiLvlLbl val="0"/>
      </c:catAx>
      <c:valAx>
        <c:axId val="7751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Accidents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570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316"/>
          <c:y val="0.8505"/>
          <c:w val="0.36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-0.01775"/>
          <c:w val="0.92675"/>
          <c:h val="0.7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Figures!$E$29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Figures!$C$31:$C$42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AOUT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Figures!$E$31:$E$42</c:f>
              <c:numCache>
                <c:ptCount val="12"/>
                <c:pt idx="0">
                  <c:v>5</c:v>
                </c:pt>
                <c:pt idx="1">
                  <c:v>9</c:v>
                </c:pt>
                <c:pt idx="2">
                  <c:v>6</c:v>
                </c:pt>
                <c:pt idx="3">
                  <c:v>2</c:v>
                </c:pt>
                <c:pt idx="4">
                  <c:v>11</c:v>
                </c:pt>
                <c:pt idx="5">
                  <c:v>7</c:v>
                </c:pt>
                <c:pt idx="6">
                  <c:v>13</c:v>
                </c:pt>
                <c:pt idx="7">
                  <c:v>8</c:v>
                </c:pt>
                <c:pt idx="8">
                  <c:v>7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Figures!$F$29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Figures!$C$31:$C$42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AOUT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Figures!$F$31:$F$42</c:f>
              <c:numCache>
                <c:ptCount val="12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8</c:v>
                </c:pt>
                <c:pt idx="5">
                  <c:v>3</c:v>
                </c:pt>
                <c:pt idx="6">
                  <c:v>8</c:v>
                </c:pt>
                <c:pt idx="7">
                  <c:v>2</c:v>
                </c:pt>
                <c:pt idx="8">
                  <c:v>4</c:v>
                </c:pt>
                <c:pt idx="9">
                  <c:v>10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</c:ser>
        <c:ser>
          <c:idx val="2"/>
          <c:order val="2"/>
          <c:tx>
            <c:strRef>
              <c:f>Figures!$G$28</c:f>
              <c:strCache>
                <c:ptCount val="1"/>
                <c:pt idx="0">
                  <c:v>Moyenne 2012-2016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Figures!$C$31:$C$42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AOUT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Figures!$G$31:$G$42</c:f>
              <c:numCache>
                <c:ptCount val="12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</c:ser>
        <c:axId val="2656194"/>
        <c:axId val="23905747"/>
      </c:barChart>
      <c:catAx>
        <c:axId val="2656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05747"/>
        <c:crosses val="autoZero"/>
        <c:auto val="1"/>
        <c:lblOffset val="100"/>
        <c:tickLblSkip val="1"/>
        <c:noMultiLvlLbl val="0"/>
      </c:catAx>
      <c:valAx>
        <c:axId val="23905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Événements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61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675"/>
          <c:y val="0.88175"/>
          <c:w val="0.47275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1025"/>
          <c:w val="0.936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Figures!$E$48</c:f>
              <c:strCache>
                <c:ptCount val="1"/>
                <c:pt idx="0">
                  <c:v>2017 cumulatif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Figures!$C$51:$C$56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5~10</c:v>
                </c:pt>
                <c:pt idx="5">
                  <c:v>11+</c:v>
                </c:pt>
              </c:strCache>
            </c:strRef>
          </c:cat>
          <c:val>
            <c:numRef>
              <c:f>Figures!$E$51:$E$56</c:f>
              <c:numCache>
                <c:ptCount val="6"/>
                <c:pt idx="0">
                  <c:v>40</c:v>
                </c:pt>
                <c:pt idx="1">
                  <c:v>8</c:v>
                </c:pt>
                <c:pt idx="2">
                  <c:v>1</c:v>
                </c:pt>
                <c:pt idx="3">
                  <c:v>2</c:v>
                </c:pt>
                <c:pt idx="4">
                  <c:v>11</c:v>
                </c:pt>
                <c:pt idx="5">
                  <c:v>12</c:v>
                </c:pt>
              </c:numCache>
            </c:numRef>
          </c:val>
        </c:ser>
        <c:ser>
          <c:idx val="1"/>
          <c:order val="1"/>
          <c:tx>
            <c:strRef>
              <c:f>Figures!$F$48</c:f>
              <c:strCache>
                <c:ptCount val="1"/>
                <c:pt idx="0">
                  <c:v>2016 cumulatif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Figures!$C$51:$C$56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5~10</c:v>
                </c:pt>
                <c:pt idx="5">
                  <c:v>11+</c:v>
                </c:pt>
              </c:strCache>
            </c:strRef>
          </c:cat>
          <c:val>
            <c:numRef>
              <c:f>Figures!$F$51:$F$56</c:f>
              <c:numCache>
                <c:ptCount val="6"/>
                <c:pt idx="0">
                  <c:v>26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</c:ser>
        <c:ser>
          <c:idx val="2"/>
          <c:order val="2"/>
          <c:tx>
            <c:strRef>
              <c:f>Figures!$G$48</c:f>
              <c:strCache>
                <c:ptCount val="1"/>
                <c:pt idx="0">
                  <c:v>Moyenne 2012-2016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Figures!$C$51:$C$56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5~10</c:v>
                </c:pt>
                <c:pt idx="5">
                  <c:v>11+</c:v>
                </c:pt>
              </c:strCache>
            </c:strRef>
          </c:cat>
          <c:val>
            <c:numRef>
              <c:f>Figures!$G$51:$G$56</c:f>
              <c:numCache>
                <c:ptCount val="6"/>
                <c:pt idx="0">
                  <c:v>28</c:v>
                </c:pt>
                <c:pt idx="1">
                  <c:v>7</c:v>
                </c:pt>
                <c:pt idx="2">
                  <c:v>3</c:v>
                </c:pt>
                <c:pt idx="3">
                  <c:v>3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</c:ser>
        <c:axId val="13825132"/>
        <c:axId val="57317325"/>
      </c:barChart>
      <c:catAx>
        <c:axId val="13825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de wagon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317325"/>
        <c:crosses val="autoZero"/>
        <c:auto val="0"/>
        <c:lblOffset val="100"/>
        <c:tickLblSkip val="1"/>
        <c:noMultiLvlLbl val="0"/>
      </c:catAx>
      <c:valAx>
        <c:axId val="57317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Événemets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25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8425"/>
          <c:y val="0.86025"/>
          <c:w val="0.6265"/>
          <c:h val="0.1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-0.01775"/>
          <c:w val="0.92675"/>
          <c:h val="0.7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Figures!$E$63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Figures!$C$65:$C$76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AOUT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Figures!$E$65:$E$76</c:f>
              <c:numCache>
                <c:ptCount val="12"/>
                <c:pt idx="0">
                  <c:v>11</c:v>
                </c:pt>
                <c:pt idx="1">
                  <c:v>10</c:v>
                </c:pt>
                <c:pt idx="2">
                  <c:v>12</c:v>
                </c:pt>
                <c:pt idx="3">
                  <c:v>10</c:v>
                </c:pt>
                <c:pt idx="4">
                  <c:v>5</c:v>
                </c:pt>
                <c:pt idx="5">
                  <c:v>8</c:v>
                </c:pt>
                <c:pt idx="6">
                  <c:v>7</c:v>
                </c:pt>
                <c:pt idx="7">
                  <c:v>8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Figures!$F$63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Figures!$C$65:$C$76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AOUT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Figures!$F$65:$F$76</c:f>
              <c:numCache>
                <c:ptCount val="12"/>
                <c:pt idx="0">
                  <c:v>11</c:v>
                </c:pt>
                <c:pt idx="1">
                  <c:v>5</c:v>
                </c:pt>
                <c:pt idx="2">
                  <c:v>1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11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  <c:pt idx="10">
                  <c:v>8</c:v>
                </c:pt>
                <c:pt idx="11">
                  <c:v>11</c:v>
                </c:pt>
              </c:numCache>
            </c:numRef>
          </c:val>
        </c:ser>
        <c:ser>
          <c:idx val="2"/>
          <c:order val="2"/>
          <c:tx>
            <c:strRef>
              <c:f>Figures!$G$62</c:f>
              <c:strCache>
                <c:ptCount val="1"/>
                <c:pt idx="0">
                  <c:v>Moyenne 2012-2016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Figures!$C$65:$C$76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AOUT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Figures!$G$65:$G$76</c:f>
              <c:numCache>
                <c:ptCount val="12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6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numCache>
            </c:numRef>
          </c:val>
        </c:ser>
        <c:axId val="46093878"/>
        <c:axId val="12191719"/>
      </c:barChart>
      <c:catAx>
        <c:axId val="46093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91719"/>
        <c:crosses val="autoZero"/>
        <c:auto val="1"/>
        <c:lblOffset val="100"/>
        <c:tickLblSkip val="1"/>
        <c:noMultiLvlLbl val="0"/>
      </c:catAx>
      <c:valAx>
        <c:axId val="12191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Événements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938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125"/>
          <c:y val="0.88175"/>
          <c:w val="0.48225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1025"/>
          <c:w val="0.936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Figures!$E$82</c:f>
              <c:strCache>
                <c:ptCount val="1"/>
                <c:pt idx="0">
                  <c:v>2017 cumulatif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Figures!$C$85:$C$91</c:f>
              <c:strCache>
                <c:ptCount val="7"/>
                <c:pt idx="0">
                  <c:v>0*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5~10</c:v>
                </c:pt>
                <c:pt idx="6">
                  <c:v>11+</c:v>
                </c:pt>
              </c:strCache>
            </c:strRef>
          </c:cat>
          <c:val>
            <c:numRef>
              <c:f>Figures!$E$85:$E$91</c:f>
              <c:numCache>
                <c:ptCount val="7"/>
                <c:pt idx="0">
                  <c:v>48</c:v>
                </c:pt>
                <c:pt idx="1">
                  <c:v>16</c:v>
                </c:pt>
                <c:pt idx="2">
                  <c:v>8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Figures!$F$82</c:f>
              <c:strCache>
                <c:ptCount val="1"/>
                <c:pt idx="0">
                  <c:v>2016 cumulatif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Figures!$C$85:$C$91</c:f>
              <c:strCache>
                <c:ptCount val="7"/>
                <c:pt idx="0">
                  <c:v>0*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5~10</c:v>
                </c:pt>
                <c:pt idx="6">
                  <c:v>11+</c:v>
                </c:pt>
              </c:strCache>
            </c:strRef>
          </c:cat>
          <c:val>
            <c:numRef>
              <c:f>Figures!$F$85:$F$91</c:f>
              <c:numCache>
                <c:ptCount val="7"/>
                <c:pt idx="0">
                  <c:v>29</c:v>
                </c:pt>
                <c:pt idx="1">
                  <c:v>11</c:v>
                </c:pt>
                <c:pt idx="2">
                  <c:v>7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Figures!$G$82</c:f>
              <c:strCache>
                <c:ptCount val="1"/>
                <c:pt idx="0">
                  <c:v>Moyenne 2012-2016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Figures!$C$85:$C$91</c:f>
              <c:strCache>
                <c:ptCount val="7"/>
                <c:pt idx="0">
                  <c:v>0*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5~10</c:v>
                </c:pt>
                <c:pt idx="6">
                  <c:v>11+</c:v>
                </c:pt>
              </c:strCache>
            </c:strRef>
          </c:cat>
          <c:val>
            <c:numRef>
              <c:f>Figures!$G$85:$G$91</c:f>
              <c:numCache>
                <c:ptCount val="7"/>
                <c:pt idx="0">
                  <c:v>48</c:v>
                </c:pt>
                <c:pt idx="1">
                  <c:v>15</c:v>
                </c:pt>
                <c:pt idx="2">
                  <c:v>7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  <c:axId val="42616608"/>
        <c:axId val="48005153"/>
      </c:barChart>
      <c:catAx>
        <c:axId val="42616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de wagon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005153"/>
        <c:crosses val="autoZero"/>
        <c:auto val="0"/>
        <c:lblOffset val="100"/>
        <c:tickLblSkip val="1"/>
        <c:noMultiLvlLbl val="0"/>
      </c:catAx>
      <c:valAx>
        <c:axId val="48005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Événements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66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8425"/>
          <c:y val="0.86025"/>
          <c:w val="0.6265"/>
          <c:h val="0.1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-0.01775"/>
          <c:w val="0.93625"/>
          <c:h val="0.7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Figures!$E$98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Figures!$C$100:$C$111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AOUT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Figures!$E$100:$E$111</c:f>
              <c:numCache>
                <c:ptCount val="12"/>
                <c:pt idx="0">
                  <c:v>50</c:v>
                </c:pt>
                <c:pt idx="1">
                  <c:v>53</c:v>
                </c:pt>
                <c:pt idx="2">
                  <c:v>77</c:v>
                </c:pt>
                <c:pt idx="3">
                  <c:v>51</c:v>
                </c:pt>
                <c:pt idx="4">
                  <c:v>47</c:v>
                </c:pt>
                <c:pt idx="5">
                  <c:v>41</c:v>
                </c:pt>
                <c:pt idx="6">
                  <c:v>42</c:v>
                </c:pt>
                <c:pt idx="7">
                  <c:v>44</c:v>
                </c:pt>
                <c:pt idx="8">
                  <c:v>44</c:v>
                </c:pt>
                <c:pt idx="9">
                  <c:v>39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Figures!$F$98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Figures!$C$100:$C$111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AOUT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Figures!$F$100:$F$111</c:f>
              <c:numCache>
                <c:ptCount val="12"/>
                <c:pt idx="0">
                  <c:v>44</c:v>
                </c:pt>
                <c:pt idx="1">
                  <c:v>54</c:v>
                </c:pt>
                <c:pt idx="2">
                  <c:v>41</c:v>
                </c:pt>
                <c:pt idx="3">
                  <c:v>46</c:v>
                </c:pt>
                <c:pt idx="4">
                  <c:v>31</c:v>
                </c:pt>
                <c:pt idx="5">
                  <c:v>38</c:v>
                </c:pt>
                <c:pt idx="6">
                  <c:v>54</c:v>
                </c:pt>
                <c:pt idx="7">
                  <c:v>48</c:v>
                </c:pt>
                <c:pt idx="8">
                  <c:v>46</c:v>
                </c:pt>
                <c:pt idx="9">
                  <c:v>47</c:v>
                </c:pt>
                <c:pt idx="10">
                  <c:v>39</c:v>
                </c:pt>
                <c:pt idx="11">
                  <c:v>42</c:v>
                </c:pt>
              </c:numCache>
            </c:numRef>
          </c:val>
        </c:ser>
        <c:ser>
          <c:idx val="2"/>
          <c:order val="2"/>
          <c:tx>
            <c:strRef>
              <c:f>Figures!$G$97</c:f>
              <c:strCache>
                <c:ptCount val="1"/>
                <c:pt idx="0">
                  <c:v>Moyenne 2012-2016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Figures!$C$100:$C$111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AOUT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Figures!$G$100:$G$111</c:f>
              <c:numCache>
                <c:ptCount val="12"/>
                <c:pt idx="0">
                  <c:v>51</c:v>
                </c:pt>
                <c:pt idx="1">
                  <c:v>49</c:v>
                </c:pt>
                <c:pt idx="2">
                  <c:v>57</c:v>
                </c:pt>
                <c:pt idx="3">
                  <c:v>50</c:v>
                </c:pt>
                <c:pt idx="4">
                  <c:v>41</c:v>
                </c:pt>
                <c:pt idx="5">
                  <c:v>43</c:v>
                </c:pt>
                <c:pt idx="6">
                  <c:v>51</c:v>
                </c:pt>
                <c:pt idx="7">
                  <c:v>47</c:v>
                </c:pt>
                <c:pt idx="8">
                  <c:v>46</c:v>
                </c:pt>
                <c:pt idx="9">
                  <c:v>47</c:v>
                </c:pt>
                <c:pt idx="10">
                  <c:v>47</c:v>
                </c:pt>
                <c:pt idx="11">
                  <c:v>53</c:v>
                </c:pt>
              </c:numCache>
            </c:numRef>
          </c:val>
        </c:ser>
        <c:axId val="29393194"/>
        <c:axId val="63212155"/>
      </c:barChart>
      <c:catAx>
        <c:axId val="29393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12155"/>
        <c:crosses val="autoZero"/>
        <c:auto val="1"/>
        <c:lblOffset val="100"/>
        <c:tickLblSkip val="1"/>
        <c:noMultiLvlLbl val="0"/>
      </c:catAx>
      <c:valAx>
        <c:axId val="63212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Événements</a:t>
                </a:r>
              </a:p>
            </c:rich>
          </c:tx>
          <c:layout>
            <c:manualLayout>
              <c:xMode val="factor"/>
              <c:yMode val="factor"/>
              <c:x val="-0.007"/>
              <c:y val="-0.02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931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4"/>
          <c:y val="0.88175"/>
          <c:w val="0.47925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1025"/>
          <c:w val="0.945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Figures!$E$117</c:f>
              <c:strCache>
                <c:ptCount val="1"/>
                <c:pt idx="0">
                  <c:v>2017 cumulatif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Figures!$C$120:$C$125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5~10</c:v>
                </c:pt>
                <c:pt idx="5">
                  <c:v>11+</c:v>
                </c:pt>
              </c:strCache>
            </c:strRef>
          </c:cat>
          <c:val>
            <c:numRef>
              <c:f>Figures!$E$120:$E$125</c:f>
              <c:numCache>
                <c:ptCount val="6"/>
                <c:pt idx="0">
                  <c:v>309</c:v>
                </c:pt>
                <c:pt idx="1">
                  <c:v>90</c:v>
                </c:pt>
                <c:pt idx="2">
                  <c:v>35</c:v>
                </c:pt>
                <c:pt idx="3">
                  <c:v>20</c:v>
                </c:pt>
                <c:pt idx="4">
                  <c:v>31</c:v>
                </c:pt>
                <c:pt idx="5">
                  <c:v>3</c:v>
                </c:pt>
              </c:numCache>
            </c:numRef>
          </c:val>
        </c:ser>
        <c:ser>
          <c:idx val="1"/>
          <c:order val="1"/>
          <c:tx>
            <c:strRef>
              <c:f>Figures!$F$117</c:f>
              <c:strCache>
                <c:ptCount val="1"/>
                <c:pt idx="0">
                  <c:v>2016 cumulatif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Figures!$C$120:$C$125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5~10</c:v>
                </c:pt>
                <c:pt idx="5">
                  <c:v>11+</c:v>
                </c:pt>
              </c:strCache>
            </c:strRef>
          </c:cat>
          <c:val>
            <c:numRef>
              <c:f>Figures!$F$120:$F$125</c:f>
              <c:numCache>
                <c:ptCount val="6"/>
                <c:pt idx="0">
                  <c:v>298</c:v>
                </c:pt>
                <c:pt idx="1">
                  <c:v>79</c:v>
                </c:pt>
                <c:pt idx="2">
                  <c:v>26</c:v>
                </c:pt>
                <c:pt idx="3">
                  <c:v>17</c:v>
                </c:pt>
                <c:pt idx="4">
                  <c:v>25</c:v>
                </c:pt>
                <c:pt idx="5">
                  <c:v>4</c:v>
                </c:pt>
              </c:numCache>
            </c:numRef>
          </c:val>
        </c:ser>
        <c:ser>
          <c:idx val="2"/>
          <c:order val="2"/>
          <c:tx>
            <c:strRef>
              <c:f>Figures!$G$117</c:f>
              <c:strCache>
                <c:ptCount val="1"/>
                <c:pt idx="0">
                  <c:v>Moyenne 2012-2016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Figures!$C$120:$C$125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5~10</c:v>
                </c:pt>
                <c:pt idx="5">
                  <c:v>11+</c:v>
                </c:pt>
              </c:strCache>
            </c:strRef>
          </c:cat>
          <c:val>
            <c:numRef>
              <c:f>Figures!$G$120:$G$125</c:f>
              <c:numCache>
                <c:ptCount val="6"/>
                <c:pt idx="0">
                  <c:v>299</c:v>
                </c:pt>
                <c:pt idx="1">
                  <c:v>89</c:v>
                </c:pt>
                <c:pt idx="2">
                  <c:v>39</c:v>
                </c:pt>
                <c:pt idx="3">
                  <c:v>20</c:v>
                </c:pt>
                <c:pt idx="4">
                  <c:v>31</c:v>
                </c:pt>
                <c:pt idx="5">
                  <c:v>4</c:v>
                </c:pt>
              </c:numCache>
            </c:numRef>
          </c:val>
        </c:ser>
        <c:axId val="32038484"/>
        <c:axId val="19910901"/>
      </c:barChart>
      <c:catAx>
        <c:axId val="32038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de wagon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910901"/>
        <c:crosses val="autoZero"/>
        <c:auto val="0"/>
        <c:lblOffset val="100"/>
        <c:tickLblSkip val="1"/>
        <c:noMultiLvlLbl val="0"/>
      </c:catAx>
      <c:valAx>
        <c:axId val="19910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Événements</a:t>
                </a:r>
              </a:p>
            </c:rich>
          </c:tx>
          <c:layout>
            <c:manualLayout>
              <c:xMode val="factor"/>
              <c:yMode val="factor"/>
              <c:x val="-0.008"/>
              <c:y val="-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384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8425"/>
          <c:y val="0.86025"/>
          <c:w val="0.6265"/>
          <c:h val="0.1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54</xdr:row>
      <xdr:rowOff>0</xdr:rowOff>
    </xdr:from>
    <xdr:to>
      <xdr:col>12</xdr:col>
      <xdr:colOff>9525</xdr:colOff>
      <xdr:row>68</xdr:row>
      <xdr:rowOff>133350</xdr:rowOff>
    </xdr:to>
    <xdr:graphicFrame>
      <xdr:nvGraphicFramePr>
        <xdr:cNvPr id="1" name="Chart 8"/>
        <xdr:cNvGraphicFramePr/>
      </xdr:nvGraphicFramePr>
      <xdr:xfrm>
        <a:off x="9525" y="6638925"/>
        <a:ext cx="614362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142875</xdr:rowOff>
    </xdr:from>
    <xdr:to>
      <xdr:col>9</xdr:col>
      <xdr:colOff>0</xdr:colOff>
      <xdr:row>35</xdr:row>
      <xdr:rowOff>142875</xdr:rowOff>
    </xdr:to>
    <xdr:graphicFrame>
      <xdr:nvGraphicFramePr>
        <xdr:cNvPr id="1" name="Chart 13"/>
        <xdr:cNvGraphicFramePr/>
      </xdr:nvGraphicFramePr>
      <xdr:xfrm>
        <a:off x="0" y="3590925"/>
        <a:ext cx="60293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9</xdr:col>
      <xdr:colOff>0</xdr:colOff>
      <xdr:row>51</xdr:row>
      <xdr:rowOff>9525</xdr:rowOff>
    </xdr:to>
    <xdr:graphicFrame>
      <xdr:nvGraphicFramePr>
        <xdr:cNvPr id="2" name="Chart 14"/>
        <xdr:cNvGraphicFramePr/>
      </xdr:nvGraphicFramePr>
      <xdr:xfrm>
        <a:off x="0" y="5743575"/>
        <a:ext cx="602932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142875</xdr:rowOff>
    </xdr:from>
    <xdr:to>
      <xdr:col>9</xdr:col>
      <xdr:colOff>0</xdr:colOff>
      <xdr:row>35</xdr:row>
      <xdr:rowOff>142875</xdr:rowOff>
    </xdr:to>
    <xdr:graphicFrame>
      <xdr:nvGraphicFramePr>
        <xdr:cNvPr id="1" name="Chart 13"/>
        <xdr:cNvGraphicFramePr/>
      </xdr:nvGraphicFramePr>
      <xdr:xfrm>
        <a:off x="0" y="3590925"/>
        <a:ext cx="60293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9</xdr:col>
      <xdr:colOff>0</xdr:colOff>
      <xdr:row>51</xdr:row>
      <xdr:rowOff>9525</xdr:rowOff>
    </xdr:to>
    <xdr:graphicFrame>
      <xdr:nvGraphicFramePr>
        <xdr:cNvPr id="2" name="Chart 14"/>
        <xdr:cNvGraphicFramePr/>
      </xdr:nvGraphicFramePr>
      <xdr:xfrm>
        <a:off x="0" y="5743575"/>
        <a:ext cx="602932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142875</xdr:rowOff>
    </xdr:from>
    <xdr:to>
      <xdr:col>9</xdr:col>
      <xdr:colOff>0</xdr:colOff>
      <xdr:row>35</xdr:row>
      <xdr:rowOff>142875</xdr:rowOff>
    </xdr:to>
    <xdr:graphicFrame>
      <xdr:nvGraphicFramePr>
        <xdr:cNvPr id="1" name="Chart 13"/>
        <xdr:cNvGraphicFramePr/>
      </xdr:nvGraphicFramePr>
      <xdr:xfrm>
        <a:off x="0" y="3590925"/>
        <a:ext cx="60293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9</xdr:col>
      <xdr:colOff>0</xdr:colOff>
      <xdr:row>51</xdr:row>
      <xdr:rowOff>9525</xdr:rowOff>
    </xdr:to>
    <xdr:graphicFrame>
      <xdr:nvGraphicFramePr>
        <xdr:cNvPr id="2" name="Chart 14"/>
        <xdr:cNvGraphicFramePr/>
      </xdr:nvGraphicFramePr>
      <xdr:xfrm>
        <a:off x="0" y="5743575"/>
        <a:ext cx="602932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il\PeriodicalProducts\MonthlyPublication\programs\Master\InputGeneric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il\PeriodicalProducts\MonthlyPublication\programs\Master\OutputsGeneric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E"/>
      <sheetName val="T2E"/>
      <sheetName val="T3E"/>
      <sheetName val="T4E"/>
      <sheetName val="T5E"/>
      <sheetName val="T1F"/>
      <sheetName val="T2F"/>
      <sheetName val="T3F"/>
      <sheetName val="T4F"/>
      <sheetName val="T5F"/>
      <sheetName val="TFE"/>
      <sheetName val="FiguresHTM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thfile"/>
      <sheetName val="Label"/>
      <sheetName val="DG"/>
      <sheetName val="T1"/>
      <sheetName val="T2"/>
      <sheetName val="T3"/>
      <sheetName val="T4"/>
      <sheetName val="T5"/>
      <sheetName val="T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2.140625" style="1" customWidth="1"/>
    <col min="2" max="2" width="48.57421875" style="1" customWidth="1"/>
    <col min="3" max="4" width="5.28125" style="1" bestFit="1" customWidth="1"/>
    <col min="5" max="5" width="9.57421875" style="1" bestFit="1" customWidth="1"/>
    <col min="6" max="6" width="3.421875" style="1" customWidth="1"/>
    <col min="7" max="7" width="5.421875" style="1" bestFit="1" customWidth="1"/>
    <col min="8" max="8" width="5.7109375" style="40" bestFit="1" customWidth="1"/>
    <col min="9" max="9" width="9.57421875" style="1" bestFit="1" customWidth="1"/>
    <col min="10" max="10" width="9.140625" style="1" customWidth="1"/>
    <col min="11" max="11" width="16.7109375" style="1" customWidth="1"/>
    <col min="12" max="12" width="11.140625" style="1" customWidth="1"/>
    <col min="13" max="13" width="11.57421875" style="1" customWidth="1"/>
    <col min="14" max="14" width="12.28125" style="1" customWidth="1"/>
    <col min="15" max="15" width="15.7109375" style="1" customWidth="1"/>
    <col min="16" max="16384" width="9.140625" style="1" customWidth="1"/>
  </cols>
  <sheetData>
    <row r="1" spans="1:9" s="2" customFormat="1" ht="12.75" customHeight="1">
      <c r="A1" s="106" t="s">
        <v>142</v>
      </c>
      <c r="B1" s="106"/>
      <c r="C1" s="106"/>
      <c r="D1" s="106"/>
      <c r="E1" s="106"/>
      <c r="F1" s="106"/>
      <c r="G1" s="115" t="s">
        <v>143</v>
      </c>
      <c r="H1" s="115"/>
      <c r="I1" s="115"/>
    </row>
    <row r="2" spans="1:9" ht="11.25">
      <c r="A2" s="116"/>
      <c r="B2" s="116"/>
      <c r="C2" s="116"/>
      <c r="D2" s="116"/>
      <c r="E2" s="116"/>
      <c r="F2" s="116"/>
      <c r="G2" s="116"/>
      <c r="H2" s="116"/>
      <c r="I2" s="116"/>
    </row>
    <row r="3" spans="1:9" ht="12.75" customHeight="1">
      <c r="A3" s="117" t="s">
        <v>144</v>
      </c>
      <c r="B3" s="117"/>
      <c r="C3" s="117"/>
      <c r="D3" s="117"/>
      <c r="E3" s="117"/>
      <c r="F3" s="117"/>
      <c r="G3" s="117"/>
      <c r="H3" s="117"/>
      <c r="I3" s="117"/>
    </row>
    <row r="4" spans="1:9" ht="12.75" customHeight="1">
      <c r="A4" s="119" t="s">
        <v>145</v>
      </c>
      <c r="B4" s="119"/>
      <c r="C4" s="119"/>
      <c r="D4" s="119"/>
      <c r="E4" s="119"/>
      <c r="F4" s="119"/>
      <c r="G4" s="119"/>
      <c r="H4" s="119"/>
      <c r="I4" s="119"/>
    </row>
    <row r="5" spans="1:9" ht="12.75" customHeight="1">
      <c r="A5" s="41"/>
      <c r="B5" s="42"/>
      <c r="C5" s="118" t="s">
        <v>146</v>
      </c>
      <c r="D5" s="118"/>
      <c r="E5" s="118"/>
      <c r="F5" s="10"/>
      <c r="G5" s="118" t="s">
        <v>147</v>
      </c>
      <c r="H5" s="118"/>
      <c r="I5" s="118"/>
    </row>
    <row r="6" spans="1:9" ht="22.5">
      <c r="A6" s="43"/>
      <c r="B6" s="44"/>
      <c r="C6" s="37">
        <v>2017</v>
      </c>
      <c r="D6" s="37">
        <v>2016</v>
      </c>
      <c r="E6" s="38" t="s">
        <v>148</v>
      </c>
      <c r="F6" s="39"/>
      <c r="G6" s="37">
        <v>2017</v>
      </c>
      <c r="H6" s="37">
        <v>2016</v>
      </c>
      <c r="I6" s="38" t="s">
        <v>148</v>
      </c>
    </row>
    <row r="7" spans="1:9" ht="11.25">
      <c r="A7" s="42"/>
      <c r="B7" s="42"/>
      <c r="C7" s="42"/>
      <c r="D7" s="42"/>
      <c r="E7" s="42"/>
      <c r="F7" s="42"/>
      <c r="G7" s="42"/>
      <c r="H7" s="42"/>
      <c r="I7" s="42"/>
    </row>
    <row r="8" spans="1:9" s="82" customFormat="1" ht="11.25">
      <c r="A8" s="136" t="s">
        <v>149</v>
      </c>
      <c r="B8" s="136"/>
      <c r="C8" s="100">
        <v>81</v>
      </c>
      <c r="D8" s="100">
        <v>85</v>
      </c>
      <c r="E8" s="100">
        <v>87</v>
      </c>
      <c r="F8" s="100"/>
      <c r="G8" s="100">
        <v>897</v>
      </c>
      <c r="H8" s="100">
        <v>728</v>
      </c>
      <c r="I8" s="100">
        <v>848</v>
      </c>
    </row>
    <row r="9" spans="1:9" s="77" customFormat="1" ht="11.25">
      <c r="A9" s="75"/>
      <c r="B9" s="45" t="s">
        <v>150</v>
      </c>
      <c r="C9" s="101">
        <v>0</v>
      </c>
      <c r="D9" s="101">
        <v>0</v>
      </c>
      <c r="E9" s="101">
        <v>0</v>
      </c>
      <c r="F9" s="101"/>
      <c r="G9" s="101">
        <v>3</v>
      </c>
      <c r="H9" s="101">
        <v>3</v>
      </c>
      <c r="I9" s="101">
        <v>5</v>
      </c>
    </row>
    <row r="10" spans="1:9" s="77" customFormat="1" ht="11.25">
      <c r="A10" s="75"/>
      <c r="B10" s="75" t="s">
        <v>151</v>
      </c>
      <c r="C10" s="102">
        <v>1</v>
      </c>
      <c r="D10" s="102">
        <v>4</v>
      </c>
      <c r="E10" s="102">
        <v>3</v>
      </c>
      <c r="F10" s="102"/>
      <c r="G10" s="102">
        <v>44</v>
      </c>
      <c r="H10" s="102">
        <v>29</v>
      </c>
      <c r="I10" s="102">
        <v>34</v>
      </c>
    </row>
    <row r="11" spans="1:9" s="77" customFormat="1" ht="11.25">
      <c r="A11" s="75"/>
      <c r="B11" s="45" t="s">
        <v>152</v>
      </c>
      <c r="C11" s="101">
        <v>1</v>
      </c>
      <c r="D11" s="101">
        <v>1</v>
      </c>
      <c r="E11" s="101">
        <v>1</v>
      </c>
      <c r="F11" s="101"/>
      <c r="G11" s="101">
        <v>4</v>
      </c>
      <c r="H11" s="101">
        <v>7</v>
      </c>
      <c r="I11" s="101">
        <v>9</v>
      </c>
    </row>
    <row r="12" spans="1:9" s="77" customFormat="1" ht="11.25">
      <c r="A12" s="75"/>
      <c r="B12" s="75" t="s">
        <v>153</v>
      </c>
      <c r="C12" s="102">
        <v>4</v>
      </c>
      <c r="D12" s="102">
        <v>4</v>
      </c>
      <c r="E12" s="102">
        <v>2</v>
      </c>
      <c r="F12" s="102"/>
      <c r="G12" s="102">
        <v>22</v>
      </c>
      <c r="H12" s="102">
        <v>11</v>
      </c>
      <c r="I12" s="102">
        <v>22</v>
      </c>
    </row>
    <row r="13" spans="1:9" s="77" customFormat="1" ht="11.25">
      <c r="A13" s="75"/>
      <c r="B13" s="45" t="s">
        <v>154</v>
      </c>
      <c r="C13" s="101">
        <v>13</v>
      </c>
      <c r="D13" s="101">
        <v>10</v>
      </c>
      <c r="E13" s="101">
        <v>16</v>
      </c>
      <c r="F13" s="101"/>
      <c r="G13" s="101">
        <v>113</v>
      </c>
      <c r="H13" s="101">
        <v>99</v>
      </c>
      <c r="I13" s="101">
        <v>137</v>
      </c>
    </row>
    <row r="14" spans="1:9" s="77" customFormat="1" ht="11.25">
      <c r="A14" s="75"/>
      <c r="B14" s="75" t="s">
        <v>155</v>
      </c>
      <c r="C14" s="102">
        <v>5</v>
      </c>
      <c r="D14" s="102">
        <v>4</v>
      </c>
      <c r="E14" s="102">
        <v>8</v>
      </c>
      <c r="F14" s="102"/>
      <c r="G14" s="102">
        <v>80</v>
      </c>
      <c r="H14" s="102">
        <v>50</v>
      </c>
      <c r="I14" s="102">
        <v>75</v>
      </c>
    </row>
    <row r="15" spans="1:9" s="77" customFormat="1" ht="11.25">
      <c r="A15" s="75"/>
      <c r="B15" s="45" t="s">
        <v>156</v>
      </c>
      <c r="C15" s="101">
        <v>24</v>
      </c>
      <c r="D15" s="101">
        <v>30</v>
      </c>
      <c r="E15" s="101">
        <v>33</v>
      </c>
      <c r="F15" s="101"/>
      <c r="G15" s="101">
        <v>343</v>
      </c>
      <c r="H15" s="101">
        <v>293</v>
      </c>
      <c r="I15" s="101">
        <v>323</v>
      </c>
    </row>
    <row r="16" spans="1:9" s="77" customFormat="1" ht="11.25">
      <c r="A16" s="75"/>
      <c r="B16" s="75" t="s">
        <v>157</v>
      </c>
      <c r="C16" s="102">
        <v>6</v>
      </c>
      <c r="D16" s="102">
        <v>7</v>
      </c>
      <c r="E16" s="102">
        <v>6</v>
      </c>
      <c r="F16" s="102"/>
      <c r="G16" s="102">
        <v>62</v>
      </c>
      <c r="H16" s="102">
        <v>49</v>
      </c>
      <c r="I16" s="102">
        <v>69</v>
      </c>
    </row>
    <row r="17" spans="1:9" s="77" customFormat="1" ht="11.25">
      <c r="A17" s="75"/>
      <c r="B17" s="45" t="s">
        <v>158</v>
      </c>
      <c r="C17" s="101">
        <v>5</v>
      </c>
      <c r="D17" s="101">
        <v>2</v>
      </c>
      <c r="E17" s="101">
        <v>3</v>
      </c>
      <c r="F17" s="101"/>
      <c r="G17" s="101">
        <v>27</v>
      </c>
      <c r="H17" s="101">
        <v>23</v>
      </c>
      <c r="I17" s="101">
        <v>25</v>
      </c>
    </row>
    <row r="18" spans="1:14" s="77" customFormat="1" ht="11.25">
      <c r="A18" s="75"/>
      <c r="B18" s="75" t="s">
        <v>159</v>
      </c>
      <c r="C18" s="102">
        <v>5</v>
      </c>
      <c r="D18" s="102">
        <v>3</v>
      </c>
      <c r="E18" s="102">
        <v>4</v>
      </c>
      <c r="F18" s="102"/>
      <c r="G18" s="102">
        <v>40</v>
      </c>
      <c r="H18" s="102">
        <v>19</v>
      </c>
      <c r="I18" s="102">
        <v>27</v>
      </c>
      <c r="K18" s="78"/>
      <c r="L18" s="79"/>
      <c r="M18" s="79"/>
      <c r="N18" s="79"/>
    </row>
    <row r="19" spans="1:14" s="77" customFormat="1" ht="11.25">
      <c r="A19" s="75"/>
      <c r="B19" s="45" t="s">
        <v>160</v>
      </c>
      <c r="C19" s="101">
        <v>1</v>
      </c>
      <c r="D19" s="101">
        <v>0</v>
      </c>
      <c r="E19" s="101">
        <v>1</v>
      </c>
      <c r="F19" s="101"/>
      <c r="G19" s="101">
        <v>12</v>
      </c>
      <c r="H19" s="101">
        <v>12</v>
      </c>
      <c r="I19" s="101">
        <v>9</v>
      </c>
      <c r="K19" s="80"/>
      <c r="L19" s="79"/>
      <c r="M19" s="79"/>
      <c r="N19" s="79"/>
    </row>
    <row r="20" spans="1:14" s="77" customFormat="1" ht="11.25">
      <c r="A20" s="75"/>
      <c r="B20" s="75" t="s">
        <v>161</v>
      </c>
      <c r="C20" s="102">
        <v>7</v>
      </c>
      <c r="D20" s="102">
        <v>9</v>
      </c>
      <c r="E20" s="102">
        <v>4</v>
      </c>
      <c r="F20" s="102"/>
      <c r="G20" s="102">
        <v>73</v>
      </c>
      <c r="H20" s="102">
        <v>61</v>
      </c>
      <c r="I20" s="102">
        <v>54</v>
      </c>
      <c r="K20" s="80"/>
      <c r="L20" s="79"/>
      <c r="M20" s="79"/>
      <c r="N20" s="79"/>
    </row>
    <row r="21" spans="1:14" s="77" customFormat="1" ht="11.25">
      <c r="A21" s="76"/>
      <c r="B21" s="45" t="s">
        <v>162</v>
      </c>
      <c r="C21" s="101">
        <v>2</v>
      </c>
      <c r="D21" s="101">
        <v>5</v>
      </c>
      <c r="E21" s="101">
        <v>3</v>
      </c>
      <c r="F21" s="101"/>
      <c r="G21" s="101">
        <v>25</v>
      </c>
      <c r="H21" s="101">
        <v>28</v>
      </c>
      <c r="I21" s="101">
        <v>23</v>
      </c>
      <c r="K21" s="80"/>
      <c r="L21" s="79"/>
      <c r="M21" s="79"/>
      <c r="N21" s="79"/>
    </row>
    <row r="22" spans="1:14" s="77" customFormat="1" ht="11.25">
      <c r="A22" s="75"/>
      <c r="B22" s="75" t="s">
        <v>163</v>
      </c>
      <c r="C22" s="102">
        <v>7</v>
      </c>
      <c r="D22" s="102">
        <v>6</v>
      </c>
      <c r="E22" s="102">
        <v>4</v>
      </c>
      <c r="F22" s="102"/>
      <c r="G22" s="102">
        <v>48</v>
      </c>
      <c r="H22" s="102">
        <v>44</v>
      </c>
      <c r="I22" s="102">
        <v>36</v>
      </c>
      <c r="K22" s="80"/>
      <c r="L22" s="79"/>
      <c r="M22" s="79"/>
      <c r="N22" s="79"/>
    </row>
    <row r="23" spans="1:14" s="82" customFormat="1" ht="11.25">
      <c r="A23" s="137" t="s">
        <v>164</v>
      </c>
      <c r="B23" s="137"/>
      <c r="C23" s="103">
        <v>17</v>
      </c>
      <c r="D23" s="103">
        <v>24</v>
      </c>
      <c r="E23" s="103">
        <v>27</v>
      </c>
      <c r="F23" s="103"/>
      <c r="G23" s="103">
        <v>231</v>
      </c>
      <c r="H23" s="103">
        <v>277</v>
      </c>
      <c r="I23" s="103">
        <v>264</v>
      </c>
      <c r="K23" s="83"/>
      <c r="L23" s="84"/>
      <c r="M23" s="84"/>
      <c r="N23" s="84"/>
    </row>
    <row r="24" spans="1:14" s="82" customFormat="1" ht="11.25">
      <c r="A24" s="95"/>
      <c r="B24" s="76" t="s">
        <v>165</v>
      </c>
      <c r="C24" s="104">
        <v>0</v>
      </c>
      <c r="D24" s="104">
        <v>1</v>
      </c>
      <c r="E24" s="104">
        <v>0</v>
      </c>
      <c r="F24" s="104"/>
      <c r="G24" s="104">
        <v>3</v>
      </c>
      <c r="H24" s="104">
        <v>4</v>
      </c>
      <c r="I24" s="104">
        <v>2</v>
      </c>
      <c r="K24" s="96"/>
      <c r="L24" s="84"/>
      <c r="M24" s="84"/>
      <c r="N24" s="84"/>
    </row>
    <row r="25" spans="1:14" s="82" customFormat="1" ht="11.25">
      <c r="A25" s="95"/>
      <c r="B25" s="97" t="s">
        <v>166</v>
      </c>
      <c r="C25" s="105">
        <v>0</v>
      </c>
      <c r="D25" s="105">
        <v>1</v>
      </c>
      <c r="E25" s="105">
        <v>0</v>
      </c>
      <c r="F25" s="105"/>
      <c r="G25" s="105">
        <v>1</v>
      </c>
      <c r="H25" s="105">
        <v>4</v>
      </c>
      <c r="I25" s="105">
        <v>3</v>
      </c>
      <c r="K25" s="96"/>
      <c r="L25" s="84"/>
      <c r="M25" s="84"/>
      <c r="N25" s="84"/>
    </row>
    <row r="26" spans="1:14" s="82" customFormat="1" ht="11.25">
      <c r="A26" s="95"/>
      <c r="B26" s="76" t="s">
        <v>167</v>
      </c>
      <c r="C26" s="104">
        <v>4</v>
      </c>
      <c r="D26" s="104">
        <v>8</v>
      </c>
      <c r="E26" s="104">
        <v>5</v>
      </c>
      <c r="F26" s="104"/>
      <c r="G26" s="104">
        <v>56</v>
      </c>
      <c r="H26" s="104">
        <v>84</v>
      </c>
      <c r="I26" s="104">
        <v>65</v>
      </c>
      <c r="K26" s="96"/>
      <c r="L26" s="84"/>
      <c r="M26" s="84"/>
      <c r="N26" s="84"/>
    </row>
    <row r="27" spans="1:14" s="77" customFormat="1" ht="11.25">
      <c r="A27" s="75"/>
      <c r="B27" s="45" t="s">
        <v>168</v>
      </c>
      <c r="C27" s="101">
        <v>4</v>
      </c>
      <c r="D27" s="101">
        <v>1</v>
      </c>
      <c r="E27" s="101">
        <v>5</v>
      </c>
      <c r="F27" s="101"/>
      <c r="G27" s="101">
        <v>37</v>
      </c>
      <c r="H27" s="101">
        <v>26</v>
      </c>
      <c r="I27" s="101">
        <v>55</v>
      </c>
      <c r="K27" s="80"/>
      <c r="L27" s="79"/>
      <c r="M27" s="79"/>
      <c r="N27" s="79"/>
    </row>
    <row r="28" spans="1:14" s="77" customFormat="1" ht="11.25">
      <c r="A28" s="75"/>
      <c r="B28" s="75" t="s">
        <v>169</v>
      </c>
      <c r="C28" s="102">
        <v>1</v>
      </c>
      <c r="D28" s="102">
        <v>0</v>
      </c>
      <c r="E28" s="102">
        <v>1</v>
      </c>
      <c r="F28" s="102"/>
      <c r="G28" s="102">
        <v>8</v>
      </c>
      <c r="H28" s="102">
        <v>3</v>
      </c>
      <c r="I28" s="102">
        <v>6</v>
      </c>
      <c r="K28" s="78"/>
      <c r="L28" s="79"/>
      <c r="M28" s="79"/>
      <c r="N28" s="79"/>
    </row>
    <row r="29" spans="1:14" s="77" customFormat="1" ht="11.25">
      <c r="A29" s="75"/>
      <c r="B29" s="45" t="s">
        <v>170</v>
      </c>
      <c r="C29" s="101">
        <v>8</v>
      </c>
      <c r="D29" s="101">
        <v>11</v>
      </c>
      <c r="E29" s="101">
        <v>13</v>
      </c>
      <c r="F29" s="101"/>
      <c r="G29" s="101">
        <v>103</v>
      </c>
      <c r="H29" s="101">
        <v>116</v>
      </c>
      <c r="I29" s="101">
        <v>104</v>
      </c>
      <c r="K29" s="78"/>
      <c r="L29" s="79"/>
      <c r="M29" s="79"/>
      <c r="N29" s="79"/>
    </row>
    <row r="30" spans="1:9" s="77" customFormat="1" ht="11.25">
      <c r="A30" s="76"/>
      <c r="B30" s="75" t="s">
        <v>171</v>
      </c>
      <c r="C30" s="102">
        <v>0</v>
      </c>
      <c r="D30" s="102">
        <v>1</v>
      </c>
      <c r="E30" s="102">
        <v>1</v>
      </c>
      <c r="F30" s="102"/>
      <c r="G30" s="102">
        <v>10</v>
      </c>
      <c r="H30" s="102">
        <v>8</v>
      </c>
      <c r="I30" s="102">
        <v>10</v>
      </c>
    </row>
    <row r="31" spans="1:9" s="77" customFormat="1" ht="11.25">
      <c r="A31" s="76"/>
      <c r="B31" s="45" t="s">
        <v>163</v>
      </c>
      <c r="C31" s="101">
        <v>0</v>
      </c>
      <c r="D31" s="101">
        <v>1</v>
      </c>
      <c r="E31" s="101">
        <v>3</v>
      </c>
      <c r="F31" s="101"/>
      <c r="G31" s="101">
        <v>13</v>
      </c>
      <c r="H31" s="101">
        <v>32</v>
      </c>
      <c r="I31" s="101">
        <v>19</v>
      </c>
    </row>
    <row r="32" spans="1:9" s="82" customFormat="1" ht="11.25">
      <c r="A32" s="136" t="s">
        <v>172</v>
      </c>
      <c r="B32" s="136"/>
      <c r="C32" s="85" t="s">
        <v>135</v>
      </c>
      <c r="D32" s="85" t="s">
        <v>135</v>
      </c>
      <c r="E32" s="85" t="s">
        <v>135</v>
      </c>
      <c r="F32" s="85"/>
      <c r="G32" s="98">
        <v>69.08</v>
      </c>
      <c r="H32" s="98">
        <v>66.02</v>
      </c>
      <c r="I32" s="98">
        <v>70.63</v>
      </c>
    </row>
    <row r="33" spans="1:9" s="82" customFormat="1" ht="11.25">
      <c r="A33" s="137" t="s">
        <v>173</v>
      </c>
      <c r="B33" s="137"/>
      <c r="C33" s="86" t="s">
        <v>135</v>
      </c>
      <c r="D33" s="86" t="s">
        <v>135</v>
      </c>
      <c r="E33" s="86" t="s">
        <v>135</v>
      </c>
      <c r="F33" s="86"/>
      <c r="G33" s="99">
        <v>12.98</v>
      </c>
      <c r="H33" s="99">
        <v>11.03</v>
      </c>
      <c r="I33" s="99">
        <v>12.01</v>
      </c>
    </row>
    <row r="34" spans="1:9" s="82" customFormat="1" ht="11.25">
      <c r="A34" s="136" t="s">
        <v>174</v>
      </c>
      <c r="B34" s="136"/>
      <c r="C34" s="100">
        <v>7</v>
      </c>
      <c r="D34" s="100">
        <v>5</v>
      </c>
      <c r="E34" s="100">
        <v>11</v>
      </c>
      <c r="F34" s="100"/>
      <c r="G34" s="100">
        <v>83</v>
      </c>
      <c r="H34" s="100">
        <v>83</v>
      </c>
      <c r="I34" s="100">
        <v>106</v>
      </c>
    </row>
    <row r="35" spans="1:9" s="77" customFormat="1" ht="11.25">
      <c r="A35" s="75"/>
      <c r="B35" s="45" t="s">
        <v>175</v>
      </c>
      <c r="C35" s="101">
        <v>2</v>
      </c>
      <c r="D35" s="101">
        <v>0</v>
      </c>
      <c r="E35" s="101">
        <v>1</v>
      </c>
      <c r="F35" s="101"/>
      <c r="G35" s="101">
        <v>10</v>
      </c>
      <c r="H35" s="101">
        <v>7</v>
      </c>
      <c r="I35" s="101">
        <v>12</v>
      </c>
    </row>
    <row r="36" spans="1:9" s="77" customFormat="1" ht="11.25">
      <c r="A36" s="75"/>
      <c r="B36" s="75" t="s">
        <v>154</v>
      </c>
      <c r="C36" s="102">
        <v>0</v>
      </c>
      <c r="D36" s="102">
        <v>1</v>
      </c>
      <c r="E36" s="102">
        <v>1</v>
      </c>
      <c r="F36" s="102"/>
      <c r="G36" s="102">
        <v>4</v>
      </c>
      <c r="H36" s="102">
        <v>3</v>
      </c>
      <c r="I36" s="102">
        <v>4</v>
      </c>
    </row>
    <row r="37" spans="1:9" s="77" customFormat="1" ht="11.25">
      <c r="A37" s="75"/>
      <c r="B37" s="45" t="s">
        <v>155</v>
      </c>
      <c r="C37" s="101">
        <v>1</v>
      </c>
      <c r="D37" s="101">
        <v>0</v>
      </c>
      <c r="E37" s="101">
        <v>2</v>
      </c>
      <c r="F37" s="101"/>
      <c r="G37" s="101">
        <v>27</v>
      </c>
      <c r="H37" s="101">
        <v>15</v>
      </c>
      <c r="I37" s="101">
        <v>22</v>
      </c>
    </row>
    <row r="38" spans="1:9" s="77" customFormat="1" ht="11.25">
      <c r="A38" s="81"/>
      <c r="B38" s="75" t="s">
        <v>176</v>
      </c>
      <c r="C38" s="102">
        <v>4</v>
      </c>
      <c r="D38" s="102">
        <v>3</v>
      </c>
      <c r="E38" s="102">
        <v>8</v>
      </c>
      <c r="F38" s="102"/>
      <c r="G38" s="102">
        <v>37</v>
      </c>
      <c r="H38" s="102">
        <v>52</v>
      </c>
      <c r="I38" s="102">
        <v>65</v>
      </c>
    </row>
    <row r="39" spans="1:9" s="77" customFormat="1" ht="11.25">
      <c r="A39" s="76"/>
      <c r="B39" s="45" t="s">
        <v>163</v>
      </c>
      <c r="C39" s="101">
        <v>0</v>
      </c>
      <c r="D39" s="101">
        <v>1</v>
      </c>
      <c r="E39" s="101">
        <v>0</v>
      </c>
      <c r="F39" s="101"/>
      <c r="G39" s="101">
        <v>5</v>
      </c>
      <c r="H39" s="101">
        <v>6</v>
      </c>
      <c r="I39" s="101">
        <v>4</v>
      </c>
    </row>
    <row r="40" spans="1:9" s="82" customFormat="1" ht="9.75" customHeight="1">
      <c r="A40" s="138" t="s">
        <v>177</v>
      </c>
      <c r="B40" s="138"/>
      <c r="C40" s="100">
        <v>1</v>
      </c>
      <c r="D40" s="100">
        <v>0</v>
      </c>
      <c r="E40" s="100">
        <v>1</v>
      </c>
      <c r="F40" s="100"/>
      <c r="G40" s="100">
        <v>5</v>
      </c>
      <c r="H40" s="100">
        <v>1</v>
      </c>
      <c r="I40" s="100">
        <v>4</v>
      </c>
    </row>
    <row r="41" spans="1:9" s="82" customFormat="1" ht="9.75" customHeight="1">
      <c r="A41" s="139" t="s">
        <v>178</v>
      </c>
      <c r="B41" s="139"/>
      <c r="C41" s="103">
        <v>5</v>
      </c>
      <c r="D41" s="103">
        <v>5</v>
      </c>
      <c r="E41" s="103">
        <v>5</v>
      </c>
      <c r="F41" s="103"/>
      <c r="G41" s="103">
        <v>46</v>
      </c>
      <c r="H41" s="103">
        <v>42</v>
      </c>
      <c r="I41" s="103">
        <v>41</v>
      </c>
    </row>
    <row r="42" spans="1:9" s="82" customFormat="1" ht="9.75" customHeight="1">
      <c r="A42" s="138" t="s">
        <v>179</v>
      </c>
      <c r="B42" s="138"/>
      <c r="C42" s="100">
        <v>3</v>
      </c>
      <c r="D42" s="100">
        <v>2</v>
      </c>
      <c r="E42" s="100">
        <v>2</v>
      </c>
      <c r="F42" s="100"/>
      <c r="G42" s="100">
        <v>24</v>
      </c>
      <c r="H42" s="100">
        <v>21</v>
      </c>
      <c r="I42" s="100">
        <v>24</v>
      </c>
    </row>
    <row r="43" spans="1:9" s="82" customFormat="1" ht="11.25">
      <c r="A43" s="139" t="s">
        <v>180</v>
      </c>
      <c r="B43" s="139"/>
      <c r="C43" s="103">
        <v>6</v>
      </c>
      <c r="D43" s="103">
        <v>7</v>
      </c>
      <c r="E43" s="103">
        <v>4</v>
      </c>
      <c r="F43" s="103"/>
      <c r="G43" s="103">
        <v>62</v>
      </c>
      <c r="H43" s="103">
        <v>57</v>
      </c>
      <c r="I43" s="103">
        <v>67</v>
      </c>
    </row>
    <row r="44" spans="1:9" s="77" customFormat="1" ht="11.25">
      <c r="A44" s="76"/>
      <c r="B44" s="75" t="s">
        <v>154</v>
      </c>
      <c r="C44" s="102">
        <v>2</v>
      </c>
      <c r="D44" s="102">
        <v>1</v>
      </c>
      <c r="E44" s="102">
        <v>2</v>
      </c>
      <c r="F44" s="102"/>
      <c r="G44" s="102">
        <v>14</v>
      </c>
      <c r="H44" s="102">
        <v>17</v>
      </c>
      <c r="I44" s="102">
        <v>21</v>
      </c>
    </row>
    <row r="45" spans="1:9" s="77" customFormat="1" ht="11.25">
      <c r="A45" s="75"/>
      <c r="B45" s="45" t="s">
        <v>161</v>
      </c>
      <c r="C45" s="101">
        <v>4</v>
      </c>
      <c r="D45" s="101">
        <v>6</v>
      </c>
      <c r="E45" s="101">
        <v>2</v>
      </c>
      <c r="F45" s="101"/>
      <c r="G45" s="101">
        <v>48</v>
      </c>
      <c r="H45" s="101">
        <v>40</v>
      </c>
      <c r="I45" s="101">
        <v>35</v>
      </c>
    </row>
    <row r="46" spans="1:9" s="77" customFormat="1" ht="11.25">
      <c r="A46" s="75"/>
      <c r="B46" s="75" t="s">
        <v>163</v>
      </c>
      <c r="C46" s="102">
        <v>0</v>
      </c>
      <c r="D46" s="102">
        <v>0</v>
      </c>
      <c r="E46" s="102">
        <v>0</v>
      </c>
      <c r="F46" s="102"/>
      <c r="G46" s="102">
        <v>0</v>
      </c>
      <c r="H46" s="102">
        <v>0</v>
      </c>
      <c r="I46" s="102">
        <v>11</v>
      </c>
    </row>
    <row r="47" spans="1:9" s="82" customFormat="1" ht="11.25">
      <c r="A47" s="137" t="s">
        <v>181</v>
      </c>
      <c r="B47" s="137"/>
      <c r="C47" s="103">
        <v>4</v>
      </c>
      <c r="D47" s="103">
        <v>4</v>
      </c>
      <c r="E47" s="103">
        <v>3</v>
      </c>
      <c r="F47" s="103"/>
      <c r="G47" s="103">
        <v>57</v>
      </c>
      <c r="H47" s="103">
        <v>48</v>
      </c>
      <c r="I47" s="103">
        <v>46</v>
      </c>
    </row>
    <row r="48" spans="1:9" s="77" customFormat="1" ht="11.25">
      <c r="A48" s="75"/>
      <c r="B48" s="75" t="s">
        <v>154</v>
      </c>
      <c r="C48" s="102">
        <v>1</v>
      </c>
      <c r="D48" s="102">
        <v>1</v>
      </c>
      <c r="E48" s="102">
        <v>1</v>
      </c>
      <c r="F48" s="102"/>
      <c r="G48" s="102">
        <v>18</v>
      </c>
      <c r="H48" s="102">
        <v>21</v>
      </c>
      <c r="I48" s="102">
        <v>21</v>
      </c>
    </row>
    <row r="49" spans="1:9" s="77" customFormat="1" ht="11.25">
      <c r="A49" s="75"/>
      <c r="B49" s="45" t="s">
        <v>161</v>
      </c>
      <c r="C49" s="101">
        <v>2</v>
      </c>
      <c r="D49" s="101">
        <v>3</v>
      </c>
      <c r="E49" s="101">
        <v>2</v>
      </c>
      <c r="F49" s="101"/>
      <c r="G49" s="101">
        <v>21</v>
      </c>
      <c r="H49" s="101">
        <v>18</v>
      </c>
      <c r="I49" s="101">
        <v>16</v>
      </c>
    </row>
    <row r="50" spans="1:9" s="77" customFormat="1" ht="11.25">
      <c r="A50" s="75"/>
      <c r="B50" s="75" t="s">
        <v>163</v>
      </c>
      <c r="C50" s="102">
        <v>1</v>
      </c>
      <c r="D50" s="102">
        <v>0</v>
      </c>
      <c r="E50" s="102">
        <v>0</v>
      </c>
      <c r="F50" s="102"/>
      <c r="G50" s="102">
        <v>18</v>
      </c>
      <c r="H50" s="102">
        <v>9</v>
      </c>
      <c r="I50" s="102">
        <v>8</v>
      </c>
    </row>
    <row r="51" spans="1:9" ht="9.75" customHeight="1">
      <c r="A51" s="109"/>
      <c r="B51" s="109"/>
      <c r="C51" s="109"/>
      <c r="D51" s="109"/>
      <c r="E51" s="109"/>
      <c r="F51" s="109"/>
      <c r="G51" s="109"/>
      <c r="H51" s="109"/>
      <c r="I51" s="109"/>
    </row>
    <row r="52" spans="1:9" s="87" customFormat="1" ht="10.5" customHeight="1">
      <c r="A52" s="110" t="s">
        <v>182</v>
      </c>
      <c r="B52" s="110"/>
      <c r="C52" s="110"/>
      <c r="D52" s="110"/>
      <c r="E52" s="110"/>
      <c r="F52" s="110"/>
      <c r="G52" s="110"/>
      <c r="H52" s="110"/>
      <c r="I52" s="110"/>
    </row>
    <row r="53" spans="1:9" s="87" customFormat="1" ht="10.5" customHeight="1">
      <c r="A53" s="111" t="s">
        <v>183</v>
      </c>
      <c r="B53" s="111"/>
      <c r="C53" s="111"/>
      <c r="D53" s="111"/>
      <c r="E53" s="111"/>
      <c r="F53" s="111"/>
      <c r="G53" s="111"/>
      <c r="H53" s="111"/>
      <c r="I53" s="111"/>
    </row>
    <row r="54" spans="1:9" s="87" customFormat="1" ht="10.5" customHeight="1">
      <c r="A54" s="111" t="s">
        <v>184</v>
      </c>
      <c r="B54" s="111"/>
      <c r="C54" s="111"/>
      <c r="D54" s="111"/>
      <c r="E54" s="111"/>
      <c r="F54" s="111"/>
      <c r="G54" s="111"/>
      <c r="H54" s="111"/>
      <c r="I54" s="111"/>
    </row>
    <row r="55" spans="1:9" s="87" customFormat="1" ht="10.5" customHeight="1">
      <c r="A55" s="112" t="s">
        <v>185</v>
      </c>
      <c r="B55" s="123"/>
      <c r="C55" s="123"/>
      <c r="D55" s="123"/>
      <c r="E55" s="123"/>
      <c r="F55" s="123"/>
      <c r="G55" s="123"/>
      <c r="H55" s="123"/>
      <c r="I55" s="123"/>
    </row>
    <row r="56" spans="1:9" s="87" customFormat="1" ht="76.5" customHeight="1">
      <c r="A56" s="113" t="s">
        <v>186</v>
      </c>
      <c r="B56" s="113"/>
      <c r="C56" s="113"/>
      <c r="D56" s="113"/>
      <c r="E56" s="113"/>
      <c r="F56" s="113"/>
      <c r="G56" s="113"/>
      <c r="H56" s="113"/>
      <c r="I56" s="113"/>
    </row>
    <row r="57" spans="1:9" s="87" customFormat="1" ht="23.25" customHeight="1">
      <c r="A57" s="113" t="s">
        <v>187</v>
      </c>
      <c r="B57" s="114"/>
      <c r="C57" s="114"/>
      <c r="D57" s="114"/>
      <c r="E57" s="114"/>
      <c r="F57" s="114"/>
      <c r="G57" s="114"/>
      <c r="H57" s="114"/>
      <c r="I57" s="114"/>
    </row>
    <row r="58" spans="1:9" s="87" customFormat="1" ht="10.5" customHeight="1">
      <c r="A58" s="112"/>
      <c r="B58" s="112"/>
      <c r="C58" s="112"/>
      <c r="D58" s="112"/>
      <c r="E58" s="112"/>
      <c r="F58" s="112"/>
      <c r="G58" s="112"/>
      <c r="H58" s="112"/>
      <c r="I58" s="112"/>
    </row>
    <row r="59" spans="1:9" s="87" customFormat="1" ht="10.5" customHeight="1">
      <c r="A59" s="112"/>
      <c r="B59" s="112"/>
      <c r="C59" s="112"/>
      <c r="D59" s="112"/>
      <c r="E59" s="112"/>
      <c r="F59" s="112"/>
      <c r="G59" s="112"/>
      <c r="H59" s="112"/>
      <c r="I59" s="112"/>
    </row>
    <row r="60" spans="1:9" s="87" customFormat="1" ht="10.5" customHeight="1">
      <c r="A60" s="108"/>
      <c r="B60" s="108"/>
      <c r="C60" s="108"/>
      <c r="D60" s="108"/>
      <c r="E60" s="108"/>
      <c r="F60" s="108"/>
      <c r="G60" s="108"/>
      <c r="H60" s="108"/>
      <c r="I60" s="108"/>
    </row>
    <row r="61" spans="1:9" ht="11.25">
      <c r="A61" s="106" t="s">
        <v>12</v>
      </c>
      <c r="B61" s="106"/>
      <c r="C61" s="106"/>
      <c r="D61" s="106"/>
      <c r="E61" s="106"/>
      <c r="F61" s="106" t="s">
        <v>13</v>
      </c>
      <c r="G61" s="107" t="s">
        <v>13</v>
      </c>
      <c r="H61" s="107"/>
      <c r="I61" s="107"/>
    </row>
  </sheetData>
  <sheetProtection/>
  <mergeCells count="29">
    <mergeCell ref="A61:F61"/>
    <mergeCell ref="G61:I61"/>
    <mergeCell ref="A51:I51"/>
    <mergeCell ref="A52:I52"/>
    <mergeCell ref="A53:I53"/>
    <mergeCell ref="A54:I54"/>
    <mergeCell ref="A60:I60"/>
    <mergeCell ref="A55:I55"/>
    <mergeCell ref="A57:I57"/>
    <mergeCell ref="A4:I4"/>
    <mergeCell ref="A2:I2"/>
    <mergeCell ref="A3:I3"/>
    <mergeCell ref="A1:F1"/>
    <mergeCell ref="G1:I1"/>
    <mergeCell ref="C5:E5"/>
    <mergeCell ref="G5:I5"/>
    <mergeCell ref="A59:I59"/>
    <mergeCell ref="A56:I56"/>
    <mergeCell ref="A58:I58"/>
    <mergeCell ref="A8:B8"/>
    <mergeCell ref="A23:B23"/>
    <mergeCell ref="A32:B32"/>
    <mergeCell ref="A33:B33"/>
    <mergeCell ref="A34:B34"/>
    <mergeCell ref="A40:B40"/>
    <mergeCell ref="A41:B41"/>
    <mergeCell ref="A42:B42"/>
    <mergeCell ref="A43:B43"/>
    <mergeCell ref="A47:B47"/>
  </mergeCells>
  <printOptions horizontalCentered="1"/>
  <pageMargins left="0.5905511811023623" right="0.5905511811023623" top="0.3937007874015748" bottom="0.3937007874015748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.00390625" style="17" customWidth="1"/>
    <col min="2" max="2" width="18.140625" style="25" customWidth="1"/>
    <col min="3" max="3" width="15.7109375" style="17" customWidth="1"/>
    <col min="4" max="4" width="13.7109375" style="17" customWidth="1"/>
    <col min="5" max="5" width="5.421875" style="17" customWidth="1"/>
    <col min="6" max="6" width="6.28125" style="17" customWidth="1"/>
    <col min="7" max="7" width="2.140625" style="17" customWidth="1"/>
    <col min="8" max="9" width="8.140625" style="17" customWidth="1"/>
    <col min="10" max="10" width="1.8515625" style="17" customWidth="1"/>
    <col min="11" max="12" width="5.28125" style="17" customWidth="1"/>
    <col min="13" max="21" width="9.57421875" style="17" customWidth="1"/>
    <col min="22" max="16384" width="9.140625" style="17" customWidth="1"/>
  </cols>
  <sheetData>
    <row r="1" spans="1:12" s="13" customFormat="1" ht="11.25" customHeight="1">
      <c r="A1" s="106" t="s">
        <v>142</v>
      </c>
      <c r="B1" s="106"/>
      <c r="C1" s="106"/>
      <c r="D1" s="106"/>
      <c r="E1" s="106"/>
      <c r="F1" s="106"/>
      <c r="G1" s="106"/>
      <c r="H1" s="106"/>
      <c r="I1" s="115" t="s">
        <v>188</v>
      </c>
      <c r="J1" s="122"/>
      <c r="K1" s="122"/>
      <c r="L1" s="122"/>
    </row>
    <row r="2" spans="1:12" s="13" customFormat="1" ht="5.2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s="13" customFormat="1" ht="11.25">
      <c r="A3" s="129" t="s">
        <v>189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4" ht="11.25">
      <c r="A4" s="130" t="s">
        <v>190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N4" s="13"/>
    </row>
    <row r="5" spans="1:12" ht="11.25">
      <c r="A5" s="13"/>
      <c r="B5" s="14"/>
      <c r="C5" s="128" t="s">
        <v>191</v>
      </c>
      <c r="D5" s="128"/>
      <c r="E5" s="128"/>
      <c r="F5" s="128"/>
      <c r="G5" s="35"/>
      <c r="H5" s="128" t="s">
        <v>192</v>
      </c>
      <c r="I5" s="128"/>
      <c r="J5" s="14"/>
      <c r="K5" s="128" t="s">
        <v>193</v>
      </c>
      <c r="L5" s="128"/>
    </row>
    <row r="6" spans="1:13" ht="11.25">
      <c r="A6" s="13"/>
      <c r="B6" s="14"/>
      <c r="C6" s="124" t="s">
        <v>194</v>
      </c>
      <c r="D6" s="124"/>
      <c r="E6" s="124"/>
      <c r="F6" s="124"/>
      <c r="G6" s="35"/>
      <c r="H6" s="124" t="s">
        <v>195</v>
      </c>
      <c r="I6" s="124"/>
      <c r="J6" s="14"/>
      <c r="K6" s="124" t="s">
        <v>195</v>
      </c>
      <c r="L6" s="124"/>
      <c r="M6" s="18"/>
    </row>
    <row r="7" spans="1:12" s="21" customFormat="1" ht="11.25">
      <c r="A7" s="19"/>
      <c r="B7" s="23"/>
      <c r="C7" s="23" t="s">
        <v>196</v>
      </c>
      <c r="D7" s="23" t="s">
        <v>197</v>
      </c>
      <c r="E7" s="23" t="s">
        <v>198</v>
      </c>
      <c r="F7" s="23" t="s">
        <v>199</v>
      </c>
      <c r="G7" s="23"/>
      <c r="H7" s="36">
        <v>2017</v>
      </c>
      <c r="I7" s="36">
        <v>2016</v>
      </c>
      <c r="J7" s="23"/>
      <c r="K7" s="36">
        <v>2017</v>
      </c>
      <c r="L7" s="36">
        <v>2016</v>
      </c>
    </row>
    <row r="8" spans="1:12" ht="5.25" customHeight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</row>
    <row r="9" spans="1:12" s="29" customFormat="1" ht="9.75">
      <c r="A9" s="28" t="s">
        <v>200</v>
      </c>
      <c r="C9" s="29" t="s">
        <v>135</v>
      </c>
      <c r="D9" s="29" t="s">
        <v>135</v>
      </c>
      <c r="E9" s="29" t="s">
        <v>135</v>
      </c>
      <c r="F9" s="29" t="s">
        <v>135</v>
      </c>
      <c r="H9" s="29" t="s">
        <v>135</v>
      </c>
      <c r="I9" s="29" t="s">
        <v>135</v>
      </c>
      <c r="K9" s="29" t="s">
        <v>135</v>
      </c>
      <c r="L9" s="29" t="s">
        <v>0</v>
      </c>
    </row>
    <row r="10" spans="1:12" s="29" customFormat="1" ht="9.75">
      <c r="A10" s="31"/>
      <c r="B10" s="46" t="s">
        <v>136</v>
      </c>
      <c r="C10" s="47">
        <v>0</v>
      </c>
      <c r="D10" s="47">
        <v>0</v>
      </c>
      <c r="E10" s="47">
        <v>0</v>
      </c>
      <c r="F10" s="48">
        <v>0</v>
      </c>
      <c r="G10" s="47"/>
      <c r="H10" s="47">
        <v>0</v>
      </c>
      <c r="I10" s="49">
        <v>0</v>
      </c>
      <c r="J10" s="49"/>
      <c r="K10" s="47">
        <v>0</v>
      </c>
      <c r="L10" s="47">
        <v>0</v>
      </c>
    </row>
    <row r="11" spans="1:12" s="29" customFormat="1" ht="9.75">
      <c r="A11" s="31" t="s">
        <v>0</v>
      </c>
      <c r="B11" s="30" t="s">
        <v>201</v>
      </c>
      <c r="C11" s="32">
        <v>0</v>
      </c>
      <c r="D11" s="32">
        <v>0</v>
      </c>
      <c r="E11" s="32">
        <v>0</v>
      </c>
      <c r="F11" s="33">
        <v>0</v>
      </c>
      <c r="G11" s="32"/>
      <c r="H11" s="32">
        <v>0</v>
      </c>
      <c r="I11" s="34">
        <v>0</v>
      </c>
      <c r="J11" s="34"/>
      <c r="K11" s="32">
        <v>0</v>
      </c>
      <c r="L11" s="32">
        <v>0</v>
      </c>
    </row>
    <row r="12" spans="1:14" s="29" customFormat="1" ht="9.75">
      <c r="A12" s="31"/>
      <c r="B12" s="46" t="s">
        <v>202</v>
      </c>
      <c r="C12" s="47">
        <v>0</v>
      </c>
      <c r="D12" s="47">
        <v>0</v>
      </c>
      <c r="E12" s="47">
        <v>0</v>
      </c>
      <c r="F12" s="48">
        <v>0</v>
      </c>
      <c r="G12" s="47"/>
      <c r="H12" s="47">
        <v>0</v>
      </c>
      <c r="I12" s="49">
        <v>0</v>
      </c>
      <c r="J12" s="49"/>
      <c r="K12" s="47">
        <v>0</v>
      </c>
      <c r="L12" s="47">
        <v>0</v>
      </c>
      <c r="N12" s="30"/>
    </row>
    <row r="13" spans="1:12" s="29" customFormat="1" ht="9.75">
      <c r="A13" s="28" t="s">
        <v>203</v>
      </c>
      <c r="B13" s="30"/>
      <c r="C13" s="32" t="s">
        <v>135</v>
      </c>
      <c r="D13" s="32" t="s">
        <v>135</v>
      </c>
      <c r="E13" s="32" t="s">
        <v>135</v>
      </c>
      <c r="F13" s="33" t="s">
        <v>135</v>
      </c>
      <c r="G13" s="32"/>
      <c r="H13" s="32" t="s">
        <v>135</v>
      </c>
      <c r="I13" s="34" t="s">
        <v>135</v>
      </c>
      <c r="J13" s="34"/>
      <c r="K13" s="32" t="s">
        <v>135</v>
      </c>
      <c r="L13" s="32" t="s">
        <v>0</v>
      </c>
    </row>
    <row r="14" spans="1:12" s="29" customFormat="1" ht="9.75">
      <c r="A14" s="31"/>
      <c r="B14" s="46" t="s">
        <v>136</v>
      </c>
      <c r="C14" s="47">
        <v>1</v>
      </c>
      <c r="D14" s="47">
        <v>0</v>
      </c>
      <c r="E14" s="47">
        <v>0</v>
      </c>
      <c r="F14" s="48">
        <v>0</v>
      </c>
      <c r="G14" s="47"/>
      <c r="H14" s="47">
        <v>1</v>
      </c>
      <c r="I14" s="49">
        <v>1</v>
      </c>
      <c r="J14" s="49"/>
      <c r="K14" s="47">
        <v>1</v>
      </c>
      <c r="L14" s="47">
        <v>1</v>
      </c>
    </row>
    <row r="15" spans="1:12" s="29" customFormat="1" ht="9.75">
      <c r="A15" s="31" t="s">
        <v>0</v>
      </c>
      <c r="B15" s="30" t="s">
        <v>201</v>
      </c>
      <c r="C15" s="32">
        <v>0</v>
      </c>
      <c r="D15" s="32">
        <v>0</v>
      </c>
      <c r="E15" s="32">
        <v>0</v>
      </c>
      <c r="F15" s="33">
        <v>0</v>
      </c>
      <c r="G15" s="32"/>
      <c r="H15" s="32">
        <v>0</v>
      </c>
      <c r="I15" s="34">
        <v>0</v>
      </c>
      <c r="J15" s="34"/>
      <c r="K15" s="32">
        <v>1</v>
      </c>
      <c r="L15" s="32">
        <v>2</v>
      </c>
    </row>
    <row r="16" spans="1:12" s="29" customFormat="1" ht="9.75">
      <c r="A16" s="31"/>
      <c r="B16" s="46" t="s">
        <v>202</v>
      </c>
      <c r="C16" s="47">
        <v>0</v>
      </c>
      <c r="D16" s="47">
        <v>0</v>
      </c>
      <c r="E16" s="47">
        <v>0</v>
      </c>
      <c r="F16" s="48">
        <v>0</v>
      </c>
      <c r="G16" s="47"/>
      <c r="H16" s="47">
        <v>0</v>
      </c>
      <c r="I16" s="49">
        <v>0</v>
      </c>
      <c r="J16" s="49"/>
      <c r="K16" s="47">
        <v>0</v>
      </c>
      <c r="L16" s="47">
        <v>0</v>
      </c>
    </row>
    <row r="17" spans="1:12" s="29" customFormat="1" ht="9.75">
      <c r="A17" s="28" t="s">
        <v>204</v>
      </c>
      <c r="B17" s="30"/>
      <c r="C17" s="32" t="s">
        <v>135</v>
      </c>
      <c r="D17" s="32" t="s">
        <v>135</v>
      </c>
      <c r="E17" s="32" t="s">
        <v>135</v>
      </c>
      <c r="F17" s="33" t="s">
        <v>135</v>
      </c>
      <c r="G17" s="32"/>
      <c r="H17" s="32" t="s">
        <v>135</v>
      </c>
      <c r="I17" s="32" t="s">
        <v>135</v>
      </c>
      <c r="J17" s="34"/>
      <c r="K17" s="32" t="s">
        <v>135</v>
      </c>
      <c r="L17" s="32" t="s">
        <v>0</v>
      </c>
    </row>
    <row r="18" spans="1:12" s="29" customFormat="1" ht="9.75">
      <c r="A18" s="31"/>
      <c r="B18" s="46" t="s">
        <v>136</v>
      </c>
      <c r="C18" s="47">
        <v>0</v>
      </c>
      <c r="D18" s="47">
        <v>1</v>
      </c>
      <c r="E18" s="47">
        <v>0</v>
      </c>
      <c r="F18" s="48">
        <v>0</v>
      </c>
      <c r="G18" s="47"/>
      <c r="H18" s="47">
        <v>1</v>
      </c>
      <c r="I18" s="47">
        <v>3</v>
      </c>
      <c r="J18" s="49"/>
      <c r="K18" s="47">
        <v>0</v>
      </c>
      <c r="L18" s="47">
        <v>1</v>
      </c>
    </row>
    <row r="19" spans="1:12" s="29" customFormat="1" ht="9.75">
      <c r="A19" s="31" t="s">
        <v>0</v>
      </c>
      <c r="B19" s="30" t="s">
        <v>201</v>
      </c>
      <c r="C19" s="32">
        <v>0</v>
      </c>
      <c r="D19" s="32">
        <v>0</v>
      </c>
      <c r="E19" s="32">
        <v>0</v>
      </c>
      <c r="F19" s="33">
        <v>0</v>
      </c>
      <c r="G19" s="32"/>
      <c r="H19" s="32">
        <v>0</v>
      </c>
      <c r="I19" s="32">
        <v>1</v>
      </c>
      <c r="J19" s="34"/>
      <c r="K19" s="32">
        <v>0</v>
      </c>
      <c r="L19" s="32">
        <v>0</v>
      </c>
    </row>
    <row r="20" spans="1:12" s="29" customFormat="1" ht="9.75">
      <c r="A20" s="31"/>
      <c r="B20" s="46" t="s">
        <v>202</v>
      </c>
      <c r="C20" s="47">
        <v>0</v>
      </c>
      <c r="D20" s="47">
        <v>0</v>
      </c>
      <c r="E20" s="47">
        <v>0</v>
      </c>
      <c r="F20" s="48">
        <v>0</v>
      </c>
      <c r="G20" s="47"/>
      <c r="H20" s="47">
        <v>0</v>
      </c>
      <c r="I20" s="47">
        <v>0</v>
      </c>
      <c r="J20" s="49"/>
      <c r="K20" s="47">
        <v>0</v>
      </c>
      <c r="L20" s="47">
        <v>1</v>
      </c>
    </row>
    <row r="21" spans="1:12" s="29" customFormat="1" ht="9.75">
      <c r="A21" s="28" t="s">
        <v>205</v>
      </c>
      <c r="B21" s="30"/>
      <c r="C21" s="32" t="s">
        <v>135</v>
      </c>
      <c r="D21" s="32" t="s">
        <v>135</v>
      </c>
      <c r="E21" s="32" t="s">
        <v>135</v>
      </c>
      <c r="F21" s="33" t="s">
        <v>135</v>
      </c>
      <c r="G21" s="32"/>
      <c r="H21" s="32" t="s">
        <v>135</v>
      </c>
      <c r="I21" s="32" t="s">
        <v>135</v>
      </c>
      <c r="J21" s="34"/>
      <c r="K21" s="34" t="s">
        <v>135</v>
      </c>
      <c r="L21" s="34" t="s">
        <v>0</v>
      </c>
    </row>
    <row r="22" spans="1:12" s="29" customFormat="1" ht="9.75">
      <c r="A22" s="31"/>
      <c r="B22" s="46" t="s">
        <v>136</v>
      </c>
      <c r="C22" s="47">
        <v>11</v>
      </c>
      <c r="D22" s="47">
        <v>1</v>
      </c>
      <c r="E22" s="47">
        <v>6</v>
      </c>
      <c r="F22" s="48">
        <v>0</v>
      </c>
      <c r="G22" s="47"/>
      <c r="H22" s="47">
        <v>18</v>
      </c>
      <c r="I22" s="47">
        <v>22</v>
      </c>
      <c r="J22" s="49"/>
      <c r="K22" s="47">
        <v>11</v>
      </c>
      <c r="L22" s="47">
        <v>3</v>
      </c>
    </row>
    <row r="23" spans="1:12" s="29" customFormat="1" ht="9.75">
      <c r="A23" s="31" t="s">
        <v>0</v>
      </c>
      <c r="B23" s="30" t="s">
        <v>201</v>
      </c>
      <c r="C23" s="32">
        <v>5</v>
      </c>
      <c r="D23" s="32">
        <v>1</v>
      </c>
      <c r="E23" s="32">
        <v>0</v>
      </c>
      <c r="F23" s="33">
        <v>0</v>
      </c>
      <c r="G23" s="32"/>
      <c r="H23" s="32">
        <v>6</v>
      </c>
      <c r="I23" s="32">
        <v>2</v>
      </c>
      <c r="J23" s="34"/>
      <c r="K23" s="32">
        <v>8</v>
      </c>
      <c r="L23" s="32">
        <v>2</v>
      </c>
    </row>
    <row r="24" spans="1:12" s="29" customFormat="1" ht="9.75">
      <c r="A24" s="31"/>
      <c r="B24" s="46" t="s">
        <v>202</v>
      </c>
      <c r="C24" s="47">
        <v>0</v>
      </c>
      <c r="D24" s="47">
        <v>0</v>
      </c>
      <c r="E24" s="47">
        <v>0</v>
      </c>
      <c r="F24" s="48">
        <v>0</v>
      </c>
      <c r="G24" s="47"/>
      <c r="H24" s="47">
        <v>0</v>
      </c>
      <c r="I24" s="47">
        <v>8</v>
      </c>
      <c r="J24" s="49"/>
      <c r="K24" s="47">
        <v>3</v>
      </c>
      <c r="L24" s="47">
        <v>1</v>
      </c>
    </row>
    <row r="25" spans="1:12" s="29" customFormat="1" ht="9.75">
      <c r="A25" s="28" t="s">
        <v>137</v>
      </c>
      <c r="B25" s="30"/>
      <c r="C25" s="32" t="s">
        <v>135</v>
      </c>
      <c r="D25" s="32" t="s">
        <v>135</v>
      </c>
      <c r="E25" s="32" t="s">
        <v>135</v>
      </c>
      <c r="F25" s="33" t="s">
        <v>135</v>
      </c>
      <c r="G25" s="32"/>
      <c r="H25" s="32" t="s">
        <v>135</v>
      </c>
      <c r="I25" s="34" t="s">
        <v>135</v>
      </c>
      <c r="J25" s="34"/>
      <c r="K25" s="32" t="s">
        <v>135</v>
      </c>
      <c r="L25" s="32" t="s">
        <v>0</v>
      </c>
    </row>
    <row r="26" spans="1:12" s="29" customFormat="1" ht="9.75">
      <c r="A26" s="31"/>
      <c r="B26" s="46" t="s">
        <v>136</v>
      </c>
      <c r="C26" s="47">
        <v>16</v>
      </c>
      <c r="D26" s="47">
        <v>4</v>
      </c>
      <c r="E26" s="47">
        <v>3</v>
      </c>
      <c r="F26" s="48">
        <v>0</v>
      </c>
      <c r="G26" s="47"/>
      <c r="H26" s="47">
        <v>23</v>
      </c>
      <c r="I26" s="47">
        <v>19</v>
      </c>
      <c r="J26" s="49"/>
      <c r="K26" s="47">
        <v>33</v>
      </c>
      <c r="L26" s="47">
        <v>19</v>
      </c>
    </row>
    <row r="27" spans="1:12" s="29" customFormat="1" ht="9.75">
      <c r="A27" s="31" t="s">
        <v>0</v>
      </c>
      <c r="B27" s="30" t="s">
        <v>201</v>
      </c>
      <c r="C27" s="32">
        <v>5</v>
      </c>
      <c r="D27" s="32">
        <v>0</v>
      </c>
      <c r="E27" s="32">
        <v>0</v>
      </c>
      <c r="F27" s="33">
        <v>0</v>
      </c>
      <c r="G27" s="32"/>
      <c r="H27" s="32">
        <v>5</v>
      </c>
      <c r="I27" s="32">
        <v>3</v>
      </c>
      <c r="J27" s="34"/>
      <c r="K27" s="32">
        <v>23</v>
      </c>
      <c r="L27" s="32">
        <v>14</v>
      </c>
    </row>
    <row r="28" spans="1:12" s="29" customFormat="1" ht="9.75">
      <c r="A28" s="31"/>
      <c r="B28" s="46" t="s">
        <v>202</v>
      </c>
      <c r="C28" s="47">
        <v>1</v>
      </c>
      <c r="D28" s="47">
        <v>1</v>
      </c>
      <c r="E28" s="47">
        <v>0</v>
      </c>
      <c r="F28" s="48">
        <v>0</v>
      </c>
      <c r="G28" s="47"/>
      <c r="H28" s="47">
        <v>2</v>
      </c>
      <c r="I28" s="47">
        <v>4</v>
      </c>
      <c r="J28" s="49"/>
      <c r="K28" s="47">
        <v>8</v>
      </c>
      <c r="L28" s="47">
        <v>5</v>
      </c>
    </row>
    <row r="29" spans="1:12" s="29" customFormat="1" ht="9.75">
      <c r="A29" s="28" t="s">
        <v>138</v>
      </c>
      <c r="B29" s="30"/>
      <c r="C29" s="34" t="s">
        <v>135</v>
      </c>
      <c r="D29" s="34" t="s">
        <v>135</v>
      </c>
      <c r="E29" s="34" t="s">
        <v>135</v>
      </c>
      <c r="F29" s="33" t="s">
        <v>135</v>
      </c>
      <c r="G29" s="32"/>
      <c r="H29" s="32" t="s">
        <v>135</v>
      </c>
      <c r="I29" s="34" t="s">
        <v>135</v>
      </c>
      <c r="J29" s="34"/>
      <c r="K29" s="32" t="s">
        <v>135</v>
      </c>
      <c r="L29" s="32" t="s">
        <v>0</v>
      </c>
    </row>
    <row r="30" spans="1:12" s="29" customFormat="1" ht="9.75">
      <c r="A30" s="31"/>
      <c r="B30" s="46" t="s">
        <v>136</v>
      </c>
      <c r="C30" s="49">
        <v>2</v>
      </c>
      <c r="D30" s="49">
        <v>5</v>
      </c>
      <c r="E30" s="49">
        <v>0</v>
      </c>
      <c r="F30" s="48">
        <v>3</v>
      </c>
      <c r="G30" s="47"/>
      <c r="H30" s="47">
        <v>10</v>
      </c>
      <c r="I30" s="49">
        <v>7</v>
      </c>
      <c r="J30" s="49"/>
      <c r="K30" s="49">
        <v>3</v>
      </c>
      <c r="L30" s="49">
        <v>4</v>
      </c>
    </row>
    <row r="31" spans="1:12" s="29" customFormat="1" ht="9.75">
      <c r="A31" s="31" t="s">
        <v>0</v>
      </c>
      <c r="B31" s="30" t="s">
        <v>201</v>
      </c>
      <c r="C31" s="34">
        <v>0</v>
      </c>
      <c r="D31" s="34">
        <v>2</v>
      </c>
      <c r="E31" s="34">
        <v>0</v>
      </c>
      <c r="F31" s="33">
        <v>0</v>
      </c>
      <c r="G31" s="32"/>
      <c r="H31" s="32">
        <v>2</v>
      </c>
      <c r="I31" s="34">
        <v>2</v>
      </c>
      <c r="J31" s="34"/>
      <c r="K31" s="34">
        <v>1</v>
      </c>
      <c r="L31" s="34">
        <v>2</v>
      </c>
    </row>
    <row r="32" spans="1:12" s="29" customFormat="1" ht="9.75">
      <c r="A32" s="31"/>
      <c r="B32" s="46" t="s">
        <v>202</v>
      </c>
      <c r="C32" s="49">
        <v>0</v>
      </c>
      <c r="D32" s="49">
        <v>1</v>
      </c>
      <c r="E32" s="49">
        <v>0</v>
      </c>
      <c r="F32" s="48">
        <v>1</v>
      </c>
      <c r="G32" s="47"/>
      <c r="H32" s="47">
        <v>2</v>
      </c>
      <c r="I32" s="49">
        <v>1</v>
      </c>
      <c r="J32" s="49"/>
      <c r="K32" s="49">
        <v>2</v>
      </c>
      <c r="L32" s="49">
        <v>2</v>
      </c>
    </row>
    <row r="33" spans="1:12" s="29" customFormat="1" ht="9.75">
      <c r="A33" s="28" t="s">
        <v>139</v>
      </c>
      <c r="B33" s="30"/>
      <c r="C33" s="34" t="s">
        <v>135</v>
      </c>
      <c r="D33" s="34" t="s">
        <v>135</v>
      </c>
      <c r="E33" s="34" t="s">
        <v>135</v>
      </c>
      <c r="F33" s="33" t="s">
        <v>135</v>
      </c>
      <c r="G33" s="34"/>
      <c r="H33" s="34" t="s">
        <v>135</v>
      </c>
      <c r="I33" s="34" t="s">
        <v>135</v>
      </c>
      <c r="J33" s="34"/>
      <c r="K33" s="34" t="s">
        <v>135</v>
      </c>
      <c r="L33" s="34" t="s">
        <v>0</v>
      </c>
    </row>
    <row r="34" spans="1:12" s="29" customFormat="1" ht="9.75">
      <c r="A34" s="31"/>
      <c r="B34" s="46" t="s">
        <v>136</v>
      </c>
      <c r="C34" s="47">
        <v>9</v>
      </c>
      <c r="D34" s="47">
        <v>12</v>
      </c>
      <c r="E34" s="47">
        <v>0</v>
      </c>
      <c r="F34" s="48">
        <v>0</v>
      </c>
      <c r="G34" s="49"/>
      <c r="H34" s="47">
        <v>21</v>
      </c>
      <c r="I34" s="49">
        <v>17</v>
      </c>
      <c r="J34" s="49"/>
      <c r="K34" s="47">
        <v>1</v>
      </c>
      <c r="L34" s="47">
        <v>3</v>
      </c>
    </row>
    <row r="35" spans="1:12" s="29" customFormat="1" ht="9.75">
      <c r="A35" s="31" t="s">
        <v>0</v>
      </c>
      <c r="B35" s="30" t="s">
        <v>201</v>
      </c>
      <c r="C35" s="32">
        <v>0</v>
      </c>
      <c r="D35" s="32">
        <v>0</v>
      </c>
      <c r="E35" s="32">
        <v>0</v>
      </c>
      <c r="F35" s="33">
        <v>0</v>
      </c>
      <c r="G35" s="34"/>
      <c r="H35" s="32">
        <v>0</v>
      </c>
      <c r="I35" s="34">
        <v>4</v>
      </c>
      <c r="J35" s="34"/>
      <c r="K35" s="32">
        <v>1</v>
      </c>
      <c r="L35" s="32">
        <v>2</v>
      </c>
    </row>
    <row r="36" spans="1:12" s="29" customFormat="1" ht="9.75">
      <c r="A36" s="31"/>
      <c r="B36" s="46" t="s">
        <v>202</v>
      </c>
      <c r="C36" s="47">
        <v>1</v>
      </c>
      <c r="D36" s="47">
        <v>1</v>
      </c>
      <c r="E36" s="47">
        <v>0</v>
      </c>
      <c r="F36" s="48">
        <v>0</v>
      </c>
      <c r="G36" s="49"/>
      <c r="H36" s="47">
        <v>2</v>
      </c>
      <c r="I36" s="49">
        <v>2</v>
      </c>
      <c r="J36" s="49"/>
      <c r="K36" s="47">
        <v>0</v>
      </c>
      <c r="L36" s="47">
        <v>1</v>
      </c>
    </row>
    <row r="37" spans="1:12" s="29" customFormat="1" ht="9.75">
      <c r="A37" s="28" t="s">
        <v>140</v>
      </c>
      <c r="B37" s="30"/>
      <c r="C37" s="34" t="s">
        <v>135</v>
      </c>
      <c r="D37" s="34" t="s">
        <v>135</v>
      </c>
      <c r="E37" s="34" t="s">
        <v>135</v>
      </c>
      <c r="F37" s="33" t="s">
        <v>135</v>
      </c>
      <c r="G37" s="34"/>
      <c r="H37" s="34" t="s">
        <v>135</v>
      </c>
      <c r="I37" s="34" t="s">
        <v>135</v>
      </c>
      <c r="J37" s="34"/>
      <c r="K37" s="34" t="s">
        <v>135</v>
      </c>
      <c r="L37" s="34" t="s">
        <v>0</v>
      </c>
    </row>
    <row r="38" spans="1:12" s="29" customFormat="1" ht="9.75">
      <c r="A38" s="31"/>
      <c r="B38" s="46" t="s">
        <v>136</v>
      </c>
      <c r="C38" s="49">
        <v>8</v>
      </c>
      <c r="D38" s="49">
        <v>12</v>
      </c>
      <c r="E38" s="49">
        <v>3</v>
      </c>
      <c r="F38" s="48">
        <v>1</v>
      </c>
      <c r="G38" s="49"/>
      <c r="H38" s="49">
        <v>24</v>
      </c>
      <c r="I38" s="49">
        <v>17</v>
      </c>
      <c r="J38" s="49"/>
      <c r="K38" s="49">
        <v>7</v>
      </c>
      <c r="L38" s="49">
        <v>8</v>
      </c>
    </row>
    <row r="39" spans="1:12" s="29" customFormat="1" ht="9.75">
      <c r="A39" s="31" t="s">
        <v>0</v>
      </c>
      <c r="B39" s="30" t="s">
        <v>201</v>
      </c>
      <c r="C39" s="34">
        <v>0</v>
      </c>
      <c r="D39" s="34">
        <v>0</v>
      </c>
      <c r="E39" s="34">
        <v>0</v>
      </c>
      <c r="F39" s="33">
        <v>0</v>
      </c>
      <c r="G39" s="34"/>
      <c r="H39" s="34">
        <v>0</v>
      </c>
      <c r="I39" s="34">
        <v>3</v>
      </c>
      <c r="J39" s="34"/>
      <c r="K39" s="34">
        <v>5</v>
      </c>
      <c r="L39" s="34">
        <v>3</v>
      </c>
    </row>
    <row r="40" spans="1:12" s="29" customFormat="1" ht="9.75">
      <c r="A40" s="31"/>
      <c r="B40" s="46" t="s">
        <v>202</v>
      </c>
      <c r="C40" s="49">
        <v>1</v>
      </c>
      <c r="D40" s="49">
        <v>2</v>
      </c>
      <c r="E40" s="49">
        <v>2</v>
      </c>
      <c r="F40" s="48">
        <v>0</v>
      </c>
      <c r="G40" s="49"/>
      <c r="H40" s="49">
        <v>5</v>
      </c>
      <c r="I40" s="49">
        <v>6</v>
      </c>
      <c r="J40" s="49"/>
      <c r="K40" s="49">
        <v>1</v>
      </c>
      <c r="L40" s="49">
        <v>3</v>
      </c>
    </row>
    <row r="41" spans="1:12" s="29" customFormat="1" ht="9.75">
      <c r="A41" s="28" t="s">
        <v>206</v>
      </c>
      <c r="B41" s="30"/>
      <c r="C41" s="34" t="s">
        <v>135</v>
      </c>
      <c r="D41" s="34" t="s">
        <v>135</v>
      </c>
      <c r="E41" s="34" t="s">
        <v>135</v>
      </c>
      <c r="F41" s="33" t="s">
        <v>135</v>
      </c>
      <c r="G41" s="34"/>
      <c r="H41" s="34" t="s">
        <v>135</v>
      </c>
      <c r="I41" s="34" t="s">
        <v>135</v>
      </c>
      <c r="J41" s="34"/>
      <c r="K41" s="34" t="s">
        <v>135</v>
      </c>
      <c r="L41" s="34" t="s">
        <v>0</v>
      </c>
    </row>
    <row r="42" spans="1:12" s="29" customFormat="1" ht="9.75">
      <c r="A42" s="31"/>
      <c r="B42" s="46" t="s">
        <v>136</v>
      </c>
      <c r="C42" s="49">
        <v>7</v>
      </c>
      <c r="D42" s="49">
        <v>3</v>
      </c>
      <c r="E42" s="49">
        <v>4</v>
      </c>
      <c r="F42" s="48">
        <v>0</v>
      </c>
      <c r="G42" s="49"/>
      <c r="H42" s="49">
        <v>15</v>
      </c>
      <c r="I42" s="49">
        <v>13</v>
      </c>
      <c r="J42" s="49"/>
      <c r="K42" s="49">
        <v>17</v>
      </c>
      <c r="L42" s="49">
        <v>22</v>
      </c>
    </row>
    <row r="43" spans="1:12" s="29" customFormat="1" ht="9.75">
      <c r="A43" s="31" t="s">
        <v>0</v>
      </c>
      <c r="B43" s="30" t="s">
        <v>201</v>
      </c>
      <c r="C43" s="34">
        <v>0</v>
      </c>
      <c r="D43" s="34">
        <v>1</v>
      </c>
      <c r="E43" s="34">
        <v>0</v>
      </c>
      <c r="F43" s="33">
        <v>0</v>
      </c>
      <c r="G43" s="34"/>
      <c r="H43" s="34">
        <v>1</v>
      </c>
      <c r="I43" s="34">
        <v>2</v>
      </c>
      <c r="J43" s="34"/>
      <c r="K43" s="34">
        <v>9</v>
      </c>
      <c r="L43" s="34">
        <v>15</v>
      </c>
    </row>
    <row r="44" spans="1:12" s="29" customFormat="1" ht="9.75">
      <c r="A44" s="31"/>
      <c r="B44" s="46" t="s">
        <v>202</v>
      </c>
      <c r="C44" s="49">
        <v>3</v>
      </c>
      <c r="D44" s="49">
        <v>3</v>
      </c>
      <c r="E44" s="49">
        <v>1</v>
      </c>
      <c r="F44" s="48">
        <v>0</v>
      </c>
      <c r="G44" s="49"/>
      <c r="H44" s="49">
        <v>7</v>
      </c>
      <c r="I44" s="49">
        <v>0</v>
      </c>
      <c r="J44" s="49"/>
      <c r="K44" s="49">
        <v>7</v>
      </c>
      <c r="L44" s="49">
        <v>5</v>
      </c>
    </row>
    <row r="45" spans="1:12" s="29" customFormat="1" ht="9.75">
      <c r="A45" s="28" t="s">
        <v>207</v>
      </c>
      <c r="B45" s="30"/>
      <c r="C45" s="34" t="s">
        <v>135</v>
      </c>
      <c r="D45" s="34" t="s">
        <v>135</v>
      </c>
      <c r="E45" s="34" t="s">
        <v>135</v>
      </c>
      <c r="F45" s="33" t="s">
        <v>135</v>
      </c>
      <c r="G45" s="34"/>
      <c r="H45" s="34" t="s">
        <v>135</v>
      </c>
      <c r="I45" s="34" t="s">
        <v>135</v>
      </c>
      <c r="J45" s="34"/>
      <c r="K45" s="34" t="s">
        <v>135</v>
      </c>
      <c r="L45" s="34" t="s">
        <v>0</v>
      </c>
    </row>
    <row r="46" spans="1:12" s="29" customFormat="1" ht="9.75">
      <c r="A46" s="31"/>
      <c r="B46" s="46" t="s">
        <v>136</v>
      </c>
      <c r="C46" s="49">
        <v>0</v>
      </c>
      <c r="D46" s="49">
        <v>0</v>
      </c>
      <c r="E46" s="49">
        <v>0</v>
      </c>
      <c r="F46" s="48">
        <v>0</v>
      </c>
      <c r="G46" s="49"/>
      <c r="H46" s="49">
        <v>0</v>
      </c>
      <c r="I46" s="49">
        <v>0</v>
      </c>
      <c r="J46" s="49"/>
      <c r="K46" s="49">
        <v>0</v>
      </c>
      <c r="L46" s="49">
        <v>0</v>
      </c>
    </row>
    <row r="47" spans="1:12" s="29" customFormat="1" ht="9.75">
      <c r="A47" s="31"/>
      <c r="B47" s="30" t="s">
        <v>201</v>
      </c>
      <c r="C47" s="34">
        <v>0</v>
      </c>
      <c r="D47" s="34">
        <v>0</v>
      </c>
      <c r="E47" s="34">
        <v>0</v>
      </c>
      <c r="F47" s="33">
        <v>0</v>
      </c>
      <c r="G47" s="34"/>
      <c r="H47" s="34">
        <v>0</v>
      </c>
      <c r="I47" s="34">
        <v>0</v>
      </c>
      <c r="J47" s="34"/>
      <c r="K47" s="34">
        <v>0</v>
      </c>
      <c r="L47" s="34">
        <v>0</v>
      </c>
    </row>
    <row r="48" spans="1:12" s="29" customFormat="1" ht="9.75">
      <c r="A48" s="31"/>
      <c r="B48" s="46" t="s">
        <v>202</v>
      </c>
      <c r="C48" s="49">
        <v>0</v>
      </c>
      <c r="D48" s="49">
        <v>0</v>
      </c>
      <c r="E48" s="49">
        <v>0</v>
      </c>
      <c r="F48" s="48">
        <v>0</v>
      </c>
      <c r="G48" s="47"/>
      <c r="H48" s="47">
        <v>0</v>
      </c>
      <c r="I48" s="49">
        <v>0</v>
      </c>
      <c r="J48" s="49"/>
      <c r="K48" s="47">
        <v>0</v>
      </c>
      <c r="L48" s="49">
        <v>0</v>
      </c>
    </row>
    <row r="49" spans="1:12" s="29" customFormat="1" ht="9.75">
      <c r="A49" s="28" t="s">
        <v>141</v>
      </c>
      <c r="B49" s="30"/>
      <c r="C49" s="34" t="s">
        <v>135</v>
      </c>
      <c r="D49" s="34" t="s">
        <v>135</v>
      </c>
      <c r="E49" s="34" t="s">
        <v>135</v>
      </c>
      <c r="F49" s="33" t="s">
        <v>135</v>
      </c>
      <c r="G49" s="32"/>
      <c r="H49" s="32" t="s">
        <v>135</v>
      </c>
      <c r="I49" s="34" t="s">
        <v>135</v>
      </c>
      <c r="J49" s="34"/>
      <c r="K49" s="32" t="s">
        <v>135</v>
      </c>
      <c r="L49" s="34" t="s">
        <v>0</v>
      </c>
    </row>
    <row r="50" spans="1:12" s="29" customFormat="1" ht="9.75">
      <c r="A50" s="31"/>
      <c r="B50" s="46" t="s">
        <v>136</v>
      </c>
      <c r="C50" s="47">
        <v>54</v>
      </c>
      <c r="D50" s="47">
        <v>38</v>
      </c>
      <c r="E50" s="47">
        <v>16</v>
      </c>
      <c r="F50" s="48">
        <v>4</v>
      </c>
      <c r="G50" s="47"/>
      <c r="H50" s="47">
        <v>113</v>
      </c>
      <c r="I50" s="49">
        <v>99</v>
      </c>
      <c r="J50" s="49"/>
      <c r="K50" s="47">
        <v>73</v>
      </c>
      <c r="L50" s="49">
        <v>61</v>
      </c>
    </row>
    <row r="51" spans="1:12" s="29" customFormat="1" ht="9.75">
      <c r="A51" s="31" t="s">
        <v>0</v>
      </c>
      <c r="B51" s="30" t="s">
        <v>201</v>
      </c>
      <c r="C51" s="32">
        <v>10</v>
      </c>
      <c r="D51" s="32">
        <v>4</v>
      </c>
      <c r="E51" s="32">
        <v>0</v>
      </c>
      <c r="F51" s="33">
        <v>0</v>
      </c>
      <c r="G51" s="32"/>
      <c r="H51" s="32">
        <v>14</v>
      </c>
      <c r="I51" s="34">
        <v>17</v>
      </c>
      <c r="J51" s="34"/>
      <c r="K51" s="32">
        <v>48</v>
      </c>
      <c r="L51" s="34">
        <v>40</v>
      </c>
    </row>
    <row r="52" spans="1:12" s="29" customFormat="1" ht="9.75">
      <c r="A52" s="31"/>
      <c r="B52" s="46" t="s">
        <v>202</v>
      </c>
      <c r="C52" s="47">
        <v>6</v>
      </c>
      <c r="D52" s="47">
        <v>8</v>
      </c>
      <c r="E52" s="47">
        <v>3</v>
      </c>
      <c r="F52" s="48">
        <v>1</v>
      </c>
      <c r="G52" s="47"/>
      <c r="H52" s="47">
        <v>18</v>
      </c>
      <c r="I52" s="49">
        <v>21</v>
      </c>
      <c r="J52" s="49"/>
      <c r="K52" s="47">
        <v>21</v>
      </c>
      <c r="L52" s="49">
        <v>18</v>
      </c>
    </row>
    <row r="53" spans="1:12" ht="4.5" customHeight="1">
      <c r="A53" s="13"/>
      <c r="B53" s="14"/>
      <c r="C53" s="13"/>
      <c r="D53" s="13"/>
      <c r="E53" s="13"/>
      <c r="F53" s="13"/>
      <c r="G53" s="13"/>
      <c r="H53" s="13"/>
      <c r="I53" s="20"/>
      <c r="J53" s="20"/>
      <c r="K53" s="20"/>
      <c r="L53" s="20"/>
    </row>
    <row r="54" spans="1:12" ht="11.25">
      <c r="A54" s="127" t="s">
        <v>208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</row>
    <row r="55" spans="1:12" ht="11.25">
      <c r="A55" s="13"/>
      <c r="B55" s="14"/>
      <c r="C55" s="13"/>
      <c r="D55" s="13"/>
      <c r="E55" s="13"/>
      <c r="F55" s="13"/>
      <c r="G55" s="13"/>
      <c r="H55" s="13"/>
      <c r="I55" s="20"/>
      <c r="J55" s="20"/>
      <c r="K55" s="20"/>
      <c r="L55" s="20"/>
    </row>
    <row r="56" spans="1:12" ht="11.25">
      <c r="A56" s="13"/>
      <c r="B56" s="14"/>
      <c r="C56" s="20"/>
      <c r="D56" s="20"/>
      <c r="E56" s="20"/>
      <c r="F56" s="13"/>
      <c r="G56" s="13"/>
      <c r="H56" s="13"/>
      <c r="I56" s="20"/>
      <c r="J56" s="20"/>
      <c r="K56" s="20"/>
      <c r="L56" s="20"/>
    </row>
    <row r="57" spans="1:12" ht="11.25">
      <c r="A57" s="13"/>
      <c r="B57" s="14"/>
      <c r="C57" s="20"/>
      <c r="D57" s="20"/>
      <c r="E57" s="20"/>
      <c r="F57" s="13"/>
      <c r="G57" s="13"/>
      <c r="H57" s="13"/>
      <c r="I57" s="20"/>
      <c r="J57" s="20"/>
      <c r="K57" s="20"/>
      <c r="L57" s="20"/>
    </row>
    <row r="58" spans="1:12" ht="11.25">
      <c r="A58" s="13"/>
      <c r="B58" s="14"/>
      <c r="C58" s="20"/>
      <c r="D58" s="20"/>
      <c r="E58" s="20"/>
      <c r="F58" s="13"/>
      <c r="G58" s="13"/>
      <c r="H58" s="13"/>
      <c r="I58" s="20"/>
      <c r="J58" s="20"/>
      <c r="K58" s="20"/>
      <c r="L58" s="20"/>
    </row>
    <row r="59" spans="1:12" ht="11.25">
      <c r="A59" s="13"/>
      <c r="B59" s="14"/>
      <c r="C59" s="20"/>
      <c r="D59" s="20"/>
      <c r="E59" s="20"/>
      <c r="F59" s="13"/>
      <c r="G59" s="13"/>
      <c r="H59" s="13"/>
      <c r="I59" s="20"/>
      <c r="J59" s="20"/>
      <c r="K59" s="20"/>
      <c r="L59" s="20"/>
    </row>
    <row r="60" spans="1:12" ht="11.25">
      <c r="A60" s="13"/>
      <c r="B60" s="14"/>
      <c r="C60" s="20"/>
      <c r="D60" s="20"/>
      <c r="E60" s="20"/>
      <c r="F60" s="13"/>
      <c r="G60" s="13"/>
      <c r="H60" s="13"/>
      <c r="I60" s="20"/>
      <c r="J60" s="20"/>
      <c r="K60" s="20"/>
      <c r="L60" s="20"/>
    </row>
    <row r="61" spans="1:12" ht="11.25">
      <c r="A61" s="13"/>
      <c r="B61" s="14"/>
      <c r="C61" s="20"/>
      <c r="D61" s="20"/>
      <c r="E61" s="20"/>
      <c r="F61" s="13"/>
      <c r="G61" s="13"/>
      <c r="H61" s="13"/>
      <c r="I61" s="20"/>
      <c r="J61" s="20"/>
      <c r="K61" s="20"/>
      <c r="L61" s="20"/>
    </row>
    <row r="62" spans="1:12" ht="11.25">
      <c r="A62" s="13"/>
      <c r="B62" s="14"/>
      <c r="C62" s="20"/>
      <c r="D62" s="20"/>
      <c r="E62" s="20"/>
      <c r="F62" s="13"/>
      <c r="G62" s="13"/>
      <c r="H62" s="13"/>
      <c r="I62" s="20"/>
      <c r="J62" s="20"/>
      <c r="K62" s="20"/>
      <c r="L62" s="20"/>
    </row>
    <row r="63" spans="1:12" ht="11.25">
      <c r="A63" s="13"/>
      <c r="B63" s="14"/>
      <c r="C63" s="20"/>
      <c r="D63" s="20"/>
      <c r="E63" s="20"/>
      <c r="F63" s="13"/>
      <c r="G63" s="13"/>
      <c r="H63" s="13"/>
      <c r="I63" s="20"/>
      <c r="J63" s="20"/>
      <c r="K63" s="20"/>
      <c r="L63" s="20"/>
    </row>
    <row r="64" spans="1:12" ht="11.25">
      <c r="A64" s="13"/>
      <c r="B64" s="14"/>
      <c r="C64" s="20"/>
      <c r="D64" s="20"/>
      <c r="E64" s="20"/>
      <c r="F64" s="13"/>
      <c r="G64" s="13"/>
      <c r="H64" s="13"/>
      <c r="I64" s="20"/>
      <c r="J64" s="20"/>
      <c r="K64" s="20"/>
      <c r="L64" s="20"/>
    </row>
    <row r="65" spans="2:18" ht="11.25">
      <c r="B65" s="14"/>
      <c r="C65" s="20"/>
      <c r="D65" s="20"/>
      <c r="E65" s="20"/>
      <c r="F65" s="13"/>
      <c r="G65" s="13"/>
      <c r="H65" s="13"/>
      <c r="I65" s="20"/>
      <c r="J65" s="20"/>
      <c r="K65" s="20"/>
      <c r="L65" s="20"/>
      <c r="O65" s="14"/>
      <c r="P65" s="53"/>
      <c r="Q65" s="53"/>
      <c r="R65" s="22"/>
    </row>
    <row r="66" spans="2:18" ht="11.25">
      <c r="B66" s="14"/>
      <c r="C66" s="20"/>
      <c r="D66" s="20"/>
      <c r="E66" s="20"/>
      <c r="F66" s="13"/>
      <c r="G66" s="13"/>
      <c r="H66" s="13"/>
      <c r="I66" s="20"/>
      <c r="J66" s="20"/>
      <c r="K66" s="20"/>
      <c r="L66" s="20"/>
      <c r="O66" s="14"/>
      <c r="P66" s="53"/>
      <c r="Q66" s="53"/>
      <c r="R66" s="22"/>
    </row>
    <row r="67" spans="1:18" ht="11.25">
      <c r="A67" s="13"/>
      <c r="B67" s="14"/>
      <c r="C67" s="20"/>
      <c r="D67" s="20"/>
      <c r="E67" s="20"/>
      <c r="F67" s="13"/>
      <c r="G67" s="13"/>
      <c r="H67" s="13"/>
      <c r="I67" s="20"/>
      <c r="J67" s="20"/>
      <c r="K67" s="20"/>
      <c r="L67" s="20"/>
      <c r="O67" s="14"/>
      <c r="P67" s="53"/>
      <c r="Q67" s="53"/>
      <c r="R67" s="22"/>
    </row>
    <row r="68" spans="1:18" ht="11.25">
      <c r="A68" s="13"/>
      <c r="B68" s="14"/>
      <c r="C68" s="13"/>
      <c r="D68" s="13"/>
      <c r="E68" s="13"/>
      <c r="F68" s="13"/>
      <c r="G68" s="13"/>
      <c r="H68" s="13"/>
      <c r="I68" s="13"/>
      <c r="J68" s="13"/>
      <c r="K68" s="13"/>
      <c r="L68" s="13"/>
      <c r="O68" s="14"/>
      <c r="P68" s="53"/>
      <c r="Q68" s="53"/>
      <c r="R68" s="22"/>
    </row>
    <row r="69" spans="1:18" ht="11.25">
      <c r="A69" s="126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O69" s="14"/>
      <c r="P69" s="53"/>
      <c r="Q69" s="53"/>
      <c r="R69" s="22"/>
    </row>
    <row r="70" spans="1:18" ht="11.25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O70" s="14"/>
      <c r="P70" s="53"/>
      <c r="Q70" s="53"/>
      <c r="R70" s="22"/>
    </row>
    <row r="71" spans="1:18" s="88" customFormat="1" ht="10.5" customHeight="1">
      <c r="A71" s="111" t="s">
        <v>182</v>
      </c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O71" s="89"/>
      <c r="P71" s="90"/>
      <c r="Q71" s="90"/>
      <c r="R71" s="91"/>
    </row>
    <row r="72" spans="1:18" s="88" customFormat="1" ht="10.5" customHeight="1">
      <c r="A72" s="111" t="s">
        <v>209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O72" s="89"/>
      <c r="P72" s="90"/>
      <c r="Q72" s="90"/>
      <c r="R72" s="91"/>
    </row>
    <row r="73" spans="1:18" s="88" customFormat="1" ht="10.5" customHeight="1">
      <c r="A73" s="140" t="s">
        <v>210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O73" s="89"/>
      <c r="P73" s="90"/>
      <c r="Q73" s="90"/>
      <c r="R73" s="91"/>
    </row>
    <row r="74" spans="1:18" s="13" customFormat="1" ht="11.25" customHeight="1">
      <c r="A74" s="106" t="s">
        <v>12</v>
      </c>
      <c r="B74" s="106"/>
      <c r="C74" s="106"/>
      <c r="D74" s="106"/>
      <c r="E74" s="106"/>
      <c r="F74" s="106"/>
      <c r="G74" s="106"/>
      <c r="H74" s="106"/>
      <c r="I74" s="121" t="s">
        <v>14</v>
      </c>
      <c r="J74" s="122"/>
      <c r="K74" s="122"/>
      <c r="L74" s="122"/>
      <c r="O74" s="14"/>
      <c r="P74" s="53"/>
      <c r="Q74" s="53"/>
      <c r="R74" s="53"/>
    </row>
    <row r="75" spans="1:18" s="13" customFormat="1" ht="11.25">
      <c r="A75" s="2"/>
      <c r="B75" s="14"/>
      <c r="C75" s="24"/>
      <c r="D75" s="20"/>
      <c r="E75" s="20"/>
      <c r="I75" s="20"/>
      <c r="J75" s="20"/>
      <c r="K75" s="20"/>
      <c r="L75" s="20"/>
      <c r="O75" s="14"/>
      <c r="P75" s="53"/>
      <c r="Q75" s="53"/>
      <c r="R75" s="53"/>
    </row>
    <row r="76" s="1" customFormat="1" ht="11.25">
      <c r="B76" s="16"/>
    </row>
    <row r="77" spans="1:18" s="13" customFormat="1" ht="11.25">
      <c r="A77" s="2"/>
      <c r="B77" s="14"/>
      <c r="C77" s="24"/>
      <c r="D77" s="20"/>
      <c r="E77" s="20"/>
      <c r="I77" s="20"/>
      <c r="J77" s="20"/>
      <c r="K77" s="20"/>
      <c r="L77" s="20"/>
      <c r="O77" s="14"/>
      <c r="P77" s="53"/>
      <c r="Q77" s="53"/>
      <c r="R77" s="53"/>
    </row>
    <row r="78" spans="1:18" ht="11.25">
      <c r="A78" s="2"/>
      <c r="B78" s="14"/>
      <c r="C78" s="24"/>
      <c r="D78" s="20"/>
      <c r="E78" s="20"/>
      <c r="F78" s="13"/>
      <c r="G78" s="13"/>
      <c r="H78" s="13"/>
      <c r="I78" s="20"/>
      <c r="J78" s="20"/>
      <c r="K78" s="20"/>
      <c r="L78" s="20"/>
      <c r="O78" s="14"/>
      <c r="P78" s="53"/>
      <c r="Q78" s="53"/>
      <c r="R78" s="53"/>
    </row>
    <row r="84" spans="3:12" ht="11.25">
      <c r="C84" s="21"/>
      <c r="D84" s="21"/>
      <c r="E84" s="21"/>
      <c r="F84" s="21"/>
      <c r="G84" s="21"/>
      <c r="H84" s="21"/>
      <c r="I84" s="21"/>
      <c r="J84" s="21"/>
      <c r="K84" s="21"/>
      <c r="L84" s="21"/>
    </row>
  </sheetData>
  <sheetProtection/>
  <mergeCells count="20">
    <mergeCell ref="I1:L1"/>
    <mergeCell ref="A1:H1"/>
    <mergeCell ref="K5:L5"/>
    <mergeCell ref="K6:L6"/>
    <mergeCell ref="C6:F6"/>
    <mergeCell ref="C5:F5"/>
    <mergeCell ref="H5:I5"/>
    <mergeCell ref="H6:I6"/>
    <mergeCell ref="A2:L2"/>
    <mergeCell ref="A3:L3"/>
    <mergeCell ref="A4:L4"/>
    <mergeCell ref="A8:L8"/>
    <mergeCell ref="A70:L70"/>
    <mergeCell ref="A69:L69"/>
    <mergeCell ref="A74:H74"/>
    <mergeCell ref="I74:L74"/>
    <mergeCell ref="A71:L71"/>
    <mergeCell ref="A72:L72"/>
    <mergeCell ref="A54:L54"/>
    <mergeCell ref="A73:L73"/>
  </mergeCells>
  <printOptions horizontalCentered="1"/>
  <pageMargins left="0.5905511811023623" right="0.5905511811023623" top="0.3937007874015748" bottom="0.3937007874015748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5"/>
  <sheetViews>
    <sheetView zoomScalePageLayoutView="0" workbookViewId="0" topLeftCell="A1">
      <selection activeCell="A1" sqref="A1:F1"/>
    </sheetView>
  </sheetViews>
  <sheetFormatPr defaultColWidth="9.140625" defaultRowHeight="11.25" customHeight="1"/>
  <cols>
    <col min="1" max="1" width="2.7109375" style="3" customWidth="1"/>
    <col min="2" max="2" width="23.8515625" style="3" customWidth="1"/>
    <col min="3" max="4" width="8.00390625" style="3" customWidth="1"/>
    <col min="5" max="5" width="10.28125" style="3" customWidth="1"/>
    <col min="6" max="6" width="2.8515625" style="3" customWidth="1"/>
    <col min="7" max="7" width="11.00390625" style="3" customWidth="1"/>
    <col min="8" max="8" width="11.140625" style="3" customWidth="1"/>
    <col min="9" max="9" width="12.57421875" style="3" customWidth="1"/>
    <col min="10" max="10" width="9.140625" style="3" customWidth="1"/>
    <col min="11" max="16" width="9.140625" style="2" customWidth="1"/>
    <col min="17" max="16384" width="9.140625" style="3" customWidth="1"/>
  </cols>
  <sheetData>
    <row r="1" spans="1:11" ht="11.25" customHeight="1">
      <c r="A1" s="106" t="s">
        <v>142</v>
      </c>
      <c r="B1" s="106"/>
      <c r="C1" s="106"/>
      <c r="D1" s="106"/>
      <c r="E1" s="106"/>
      <c r="F1" s="106"/>
      <c r="G1" s="115" t="s">
        <v>188</v>
      </c>
      <c r="H1" s="115"/>
      <c r="I1" s="115"/>
      <c r="K1" s="3"/>
    </row>
    <row r="2" spans="1:11" ht="11.25" customHeight="1">
      <c r="A2" s="116"/>
      <c r="B2" s="116"/>
      <c r="C2" s="116"/>
      <c r="D2" s="116"/>
      <c r="E2" s="116"/>
      <c r="F2" s="116"/>
      <c r="G2" s="116"/>
      <c r="H2" s="116"/>
      <c r="I2" s="116"/>
      <c r="K2" s="3"/>
    </row>
    <row r="3" spans="1:9" ht="11.25" customHeight="1">
      <c r="A3" s="117" t="s">
        <v>211</v>
      </c>
      <c r="B3" s="117"/>
      <c r="C3" s="117"/>
      <c r="D3" s="117"/>
      <c r="E3" s="117"/>
      <c r="F3" s="117"/>
      <c r="G3" s="117"/>
      <c r="H3" s="117"/>
      <c r="I3" s="117"/>
    </row>
    <row r="4" spans="1:9" ht="11.25" customHeight="1">
      <c r="A4" s="119" t="s">
        <v>212</v>
      </c>
      <c r="B4" s="119"/>
      <c r="C4" s="119"/>
      <c r="D4" s="119"/>
      <c r="E4" s="119"/>
      <c r="F4" s="119"/>
      <c r="G4" s="119"/>
      <c r="H4" s="119"/>
      <c r="I4" s="119"/>
    </row>
    <row r="5" spans="3:9" ht="11.25" customHeight="1">
      <c r="C5" s="10"/>
      <c r="D5" s="10"/>
      <c r="E5" s="10"/>
      <c r="F5" s="10"/>
      <c r="G5" s="131" t="s">
        <v>213</v>
      </c>
      <c r="H5" s="131"/>
      <c r="I5" s="131"/>
    </row>
    <row r="6" spans="3:9" ht="11.25" customHeight="1">
      <c r="C6" s="118" t="s">
        <v>147</v>
      </c>
      <c r="D6" s="118"/>
      <c r="E6" s="118"/>
      <c r="F6" s="10"/>
      <c r="G6" s="118" t="s">
        <v>147</v>
      </c>
      <c r="H6" s="118"/>
      <c r="I6" s="118"/>
    </row>
    <row r="7" spans="1:9" ht="23.25" customHeight="1">
      <c r="A7" s="6"/>
      <c r="B7" s="6"/>
      <c r="C7" s="37">
        <v>2017</v>
      </c>
      <c r="D7" s="37">
        <v>2016</v>
      </c>
      <c r="E7" s="38" t="s">
        <v>148</v>
      </c>
      <c r="F7" s="39"/>
      <c r="G7" s="37">
        <v>2017</v>
      </c>
      <c r="H7" s="37">
        <v>2016</v>
      </c>
      <c r="I7" s="38" t="s">
        <v>148</v>
      </c>
    </row>
    <row r="8" spans="6:9" ht="11.25" customHeight="1">
      <c r="F8" s="4"/>
      <c r="G8" s="4"/>
      <c r="H8" s="4"/>
      <c r="I8" s="4"/>
    </row>
    <row r="9" spans="1:9" ht="11.25" customHeight="1">
      <c r="A9" s="26" t="s">
        <v>141</v>
      </c>
      <c r="B9" s="8"/>
      <c r="C9" s="12">
        <v>74</v>
      </c>
      <c r="D9" s="12">
        <v>51</v>
      </c>
      <c r="E9" s="12">
        <v>66</v>
      </c>
      <c r="F9" s="12"/>
      <c r="G9" s="12">
        <v>10</v>
      </c>
      <c r="H9" s="12">
        <v>8</v>
      </c>
      <c r="I9" s="12">
        <v>12</v>
      </c>
    </row>
    <row r="10" spans="2:9" ht="11.25" customHeight="1">
      <c r="B10" s="50" t="s">
        <v>200</v>
      </c>
      <c r="C10" s="51">
        <v>2</v>
      </c>
      <c r="D10" s="51">
        <v>0</v>
      </c>
      <c r="E10" s="51">
        <v>0</v>
      </c>
      <c r="F10" s="50"/>
      <c r="G10" s="50">
        <v>0</v>
      </c>
      <c r="H10" s="51">
        <v>0</v>
      </c>
      <c r="I10" s="51">
        <v>0</v>
      </c>
    </row>
    <row r="11" spans="2:9" ht="11.25" customHeight="1">
      <c r="B11" s="3" t="s">
        <v>203</v>
      </c>
      <c r="C11" s="7">
        <v>0</v>
      </c>
      <c r="D11" s="7">
        <v>0</v>
      </c>
      <c r="E11" s="7">
        <v>0</v>
      </c>
      <c r="F11" s="20"/>
      <c r="G11" s="20">
        <v>0</v>
      </c>
      <c r="H11" s="7">
        <v>0</v>
      </c>
      <c r="I11" s="7">
        <v>0</v>
      </c>
    </row>
    <row r="12" spans="2:9" ht="11.25" customHeight="1">
      <c r="B12" s="50" t="s">
        <v>204</v>
      </c>
      <c r="C12" s="51">
        <v>0</v>
      </c>
      <c r="D12" s="51">
        <v>1</v>
      </c>
      <c r="E12" s="51">
        <v>1</v>
      </c>
      <c r="F12" s="52"/>
      <c r="G12" s="52">
        <v>0</v>
      </c>
      <c r="H12" s="51">
        <v>1</v>
      </c>
      <c r="I12" s="51">
        <v>1</v>
      </c>
    </row>
    <row r="13" spans="2:9" ht="11.25" customHeight="1">
      <c r="B13" s="3" t="s">
        <v>205</v>
      </c>
      <c r="C13" s="7">
        <v>7</v>
      </c>
      <c r="D13" s="7">
        <v>8</v>
      </c>
      <c r="E13" s="7">
        <v>8</v>
      </c>
      <c r="F13" s="20"/>
      <c r="G13" s="20">
        <v>1</v>
      </c>
      <c r="H13" s="7">
        <v>1</v>
      </c>
      <c r="I13" s="7">
        <v>1</v>
      </c>
    </row>
    <row r="14" spans="2:9" ht="11.25" customHeight="1">
      <c r="B14" s="50" t="s">
        <v>137</v>
      </c>
      <c r="C14" s="51">
        <v>9</v>
      </c>
      <c r="D14" s="51">
        <v>14</v>
      </c>
      <c r="E14" s="51">
        <v>15</v>
      </c>
      <c r="F14" s="52"/>
      <c r="G14" s="52">
        <v>2</v>
      </c>
      <c r="H14" s="51">
        <v>4</v>
      </c>
      <c r="I14" s="51">
        <v>4</v>
      </c>
    </row>
    <row r="15" spans="2:9" ht="11.25" customHeight="1">
      <c r="B15" s="3" t="s">
        <v>138</v>
      </c>
      <c r="C15" s="7">
        <v>5</v>
      </c>
      <c r="D15" s="7">
        <v>4</v>
      </c>
      <c r="E15" s="7">
        <v>6</v>
      </c>
      <c r="F15" s="20"/>
      <c r="G15" s="20">
        <v>1</v>
      </c>
      <c r="H15" s="7">
        <v>0</v>
      </c>
      <c r="I15" s="7">
        <v>1</v>
      </c>
    </row>
    <row r="16" spans="2:9" ht="11.25" customHeight="1">
      <c r="B16" s="50" t="s">
        <v>139</v>
      </c>
      <c r="C16" s="51">
        <v>11</v>
      </c>
      <c r="D16" s="51">
        <v>3</v>
      </c>
      <c r="E16" s="51">
        <v>7</v>
      </c>
      <c r="F16" s="52"/>
      <c r="G16" s="52">
        <v>0</v>
      </c>
      <c r="H16" s="51">
        <v>1</v>
      </c>
      <c r="I16" s="51">
        <v>2</v>
      </c>
    </row>
    <row r="17" spans="2:9" ht="11.25" customHeight="1">
      <c r="B17" s="3" t="s">
        <v>140</v>
      </c>
      <c r="C17" s="7">
        <v>23</v>
      </c>
      <c r="D17" s="7">
        <v>11</v>
      </c>
      <c r="E17" s="7">
        <v>15</v>
      </c>
      <c r="F17" s="20"/>
      <c r="G17" s="20">
        <v>6</v>
      </c>
      <c r="H17" s="7">
        <v>0</v>
      </c>
      <c r="I17" s="7">
        <v>2</v>
      </c>
    </row>
    <row r="18" spans="2:9" ht="11.25" customHeight="1">
      <c r="B18" s="50" t="s">
        <v>206</v>
      </c>
      <c r="C18" s="51">
        <v>17</v>
      </c>
      <c r="D18" s="51">
        <v>10</v>
      </c>
      <c r="E18" s="51">
        <v>15</v>
      </c>
      <c r="F18" s="52"/>
      <c r="G18" s="52">
        <v>0</v>
      </c>
      <c r="H18" s="51">
        <v>1</v>
      </c>
      <c r="I18" s="51">
        <v>1</v>
      </c>
    </row>
    <row r="19" spans="2:9" ht="11.25" customHeight="1">
      <c r="B19" s="3" t="s">
        <v>207</v>
      </c>
      <c r="C19" s="7">
        <v>0</v>
      </c>
      <c r="D19" s="7">
        <v>0</v>
      </c>
      <c r="E19" s="7">
        <v>0</v>
      </c>
      <c r="F19" s="20"/>
      <c r="G19" s="20">
        <v>0</v>
      </c>
      <c r="H19" s="7">
        <v>0</v>
      </c>
      <c r="I19" s="7">
        <v>0</v>
      </c>
    </row>
    <row r="20" spans="1:7" ht="11.25" customHeight="1">
      <c r="A20" s="5"/>
      <c r="D20" s="9"/>
      <c r="E20" s="9"/>
      <c r="F20" s="9"/>
      <c r="G20" s="9"/>
    </row>
    <row r="21" spans="1:9" ht="23.25" customHeight="1">
      <c r="A21" s="132" t="s">
        <v>214</v>
      </c>
      <c r="B21" s="133"/>
      <c r="C21" s="133"/>
      <c r="D21" s="133"/>
      <c r="E21" s="133"/>
      <c r="F21" s="133"/>
      <c r="G21" s="133"/>
      <c r="H21" s="133"/>
      <c r="I21" s="134"/>
    </row>
    <row r="22" spans="1:9" ht="11.25" customHeight="1">
      <c r="A22" s="27"/>
      <c r="B22" s="27"/>
      <c r="C22" s="27"/>
      <c r="D22" s="27"/>
      <c r="E22" s="27"/>
      <c r="F22" s="27"/>
      <c r="G22" s="27"/>
      <c r="H22" s="27"/>
      <c r="I22" s="27"/>
    </row>
    <row r="23" spans="1:9" ht="11.25" customHeight="1">
      <c r="A23" s="127" t="s">
        <v>215</v>
      </c>
      <c r="B23" s="127"/>
      <c r="C23" s="127"/>
      <c r="D23" s="127"/>
      <c r="E23" s="127"/>
      <c r="F23" s="127"/>
      <c r="G23" s="127"/>
      <c r="H23" s="127"/>
      <c r="I23" s="127"/>
    </row>
    <row r="24" spans="4:9" ht="11.25" customHeight="1">
      <c r="D24" s="9"/>
      <c r="E24" s="9"/>
      <c r="F24" s="9"/>
      <c r="G24" s="9"/>
      <c r="H24" s="9"/>
      <c r="I24" s="9"/>
    </row>
    <row r="25" spans="4:9" ht="11.25" customHeight="1">
      <c r="D25" s="11"/>
      <c r="E25" s="11"/>
      <c r="F25" s="9"/>
      <c r="G25" s="9"/>
      <c r="H25" s="9"/>
      <c r="I25" s="9"/>
    </row>
    <row r="26" spans="6:9" ht="11.25" customHeight="1">
      <c r="F26" s="9"/>
      <c r="G26" s="9"/>
      <c r="H26" s="9"/>
      <c r="I26" s="9"/>
    </row>
    <row r="27" spans="6:9" ht="11.25" customHeight="1">
      <c r="F27" s="9"/>
      <c r="G27" s="9"/>
      <c r="H27" s="9"/>
      <c r="I27" s="9"/>
    </row>
    <row r="28" spans="6:9" ht="11.25" customHeight="1">
      <c r="F28" s="9"/>
      <c r="G28" s="9"/>
      <c r="H28" s="9"/>
      <c r="I28" s="9"/>
    </row>
    <row r="29" spans="6:9" ht="11.25" customHeight="1">
      <c r="F29" s="9"/>
      <c r="G29" s="9"/>
      <c r="H29" s="9"/>
      <c r="I29" s="9"/>
    </row>
    <row r="30" spans="6:9" ht="11.25" customHeight="1">
      <c r="F30" s="9"/>
      <c r="G30" s="9"/>
      <c r="H30" s="9"/>
      <c r="I30" s="9"/>
    </row>
    <row r="31" spans="6:9" ht="11.25" customHeight="1">
      <c r="F31" s="9"/>
      <c r="G31" s="9"/>
      <c r="H31" s="9"/>
      <c r="I31" s="9"/>
    </row>
    <row r="32" spans="6:9" ht="11.25" customHeight="1">
      <c r="F32" s="9"/>
      <c r="G32" s="9"/>
      <c r="H32" s="9"/>
      <c r="I32" s="9"/>
    </row>
    <row r="33" spans="6:9" ht="11.25" customHeight="1">
      <c r="F33" s="11"/>
      <c r="G33" s="11"/>
      <c r="H33" s="11"/>
      <c r="I33" s="11"/>
    </row>
    <row r="34" spans="6:9" ht="11.25" customHeight="1">
      <c r="F34" s="9"/>
      <c r="G34" s="9"/>
      <c r="H34" s="9"/>
      <c r="I34" s="9"/>
    </row>
    <row r="35" spans="6:9" ht="11.25" customHeight="1">
      <c r="F35" s="9"/>
      <c r="G35" s="9"/>
      <c r="H35" s="9"/>
      <c r="I35" s="9"/>
    </row>
    <row r="36" spans="6:9" ht="11.25" customHeight="1">
      <c r="F36" s="9"/>
      <c r="G36" s="9"/>
      <c r="H36" s="9"/>
      <c r="I36" s="9"/>
    </row>
    <row r="37" spans="6:9" ht="11.25" customHeight="1">
      <c r="F37" s="9"/>
      <c r="G37" s="9"/>
      <c r="H37" s="9"/>
      <c r="I37" s="9"/>
    </row>
    <row r="38" spans="1:9" ht="11.25" customHeight="1">
      <c r="A38" s="127" t="s">
        <v>216</v>
      </c>
      <c r="B38" s="127"/>
      <c r="C38" s="127"/>
      <c r="D38" s="127"/>
      <c r="E38" s="127"/>
      <c r="F38" s="127"/>
      <c r="G38" s="127"/>
      <c r="H38" s="127"/>
      <c r="I38" s="127"/>
    </row>
    <row r="39" spans="6:9" ht="11.25" customHeight="1">
      <c r="F39" s="9"/>
      <c r="G39" s="9"/>
      <c r="H39" s="9"/>
      <c r="I39" s="9"/>
    </row>
    <row r="40" spans="6:9" ht="11.25" customHeight="1">
      <c r="F40" s="9"/>
      <c r="G40" s="9"/>
      <c r="H40" s="9"/>
      <c r="I40" s="9"/>
    </row>
    <row r="41" spans="6:9" ht="11.25" customHeight="1">
      <c r="F41" s="9"/>
      <c r="G41" s="9"/>
      <c r="H41" s="9"/>
      <c r="I41" s="9"/>
    </row>
    <row r="42" spans="6:9" ht="11.25" customHeight="1">
      <c r="F42" s="9"/>
      <c r="G42" s="9"/>
      <c r="H42" s="9"/>
      <c r="I42" s="9"/>
    </row>
    <row r="43" spans="6:9" ht="11.25" customHeight="1">
      <c r="F43" s="9"/>
      <c r="G43" s="9"/>
      <c r="H43" s="9"/>
      <c r="I43" s="9"/>
    </row>
    <row r="44" spans="6:9" ht="11.25" customHeight="1">
      <c r="F44" s="9"/>
      <c r="G44" s="9"/>
      <c r="H44" s="9"/>
      <c r="I44" s="9"/>
    </row>
    <row r="45" spans="6:9" ht="11.25" customHeight="1">
      <c r="F45" s="9"/>
      <c r="G45" s="9"/>
      <c r="H45" s="9"/>
      <c r="I45" s="9"/>
    </row>
    <row r="46" spans="6:9" ht="11.25" customHeight="1">
      <c r="F46" s="9"/>
      <c r="G46" s="9"/>
      <c r="H46" s="9"/>
      <c r="I46" s="9"/>
    </row>
    <row r="47" spans="6:9" ht="11.25" customHeight="1">
      <c r="F47" s="9"/>
      <c r="G47" s="9"/>
      <c r="H47" s="9"/>
      <c r="I47" s="9"/>
    </row>
    <row r="48" spans="6:9" ht="11.25" customHeight="1">
      <c r="F48" s="9"/>
      <c r="G48" s="9"/>
      <c r="H48" s="9"/>
      <c r="I48" s="9"/>
    </row>
    <row r="49" spans="6:9" ht="11.25" customHeight="1">
      <c r="F49" s="9"/>
      <c r="G49" s="9"/>
      <c r="H49" s="9"/>
      <c r="I49" s="9"/>
    </row>
    <row r="50" spans="6:9" ht="11.25" customHeight="1">
      <c r="F50" s="9"/>
      <c r="G50" s="9"/>
      <c r="H50" s="9"/>
      <c r="I50" s="9"/>
    </row>
    <row r="51" spans="6:9" ht="11.25" customHeight="1">
      <c r="F51" s="9"/>
      <c r="G51" s="9"/>
      <c r="H51" s="9"/>
      <c r="I51" s="9"/>
    </row>
    <row r="52" spans="6:9" ht="11.25" customHeight="1">
      <c r="F52" s="9"/>
      <c r="G52" s="9"/>
      <c r="H52" s="9"/>
      <c r="I52" s="9"/>
    </row>
    <row r="53" spans="1:16" s="92" customFormat="1" ht="10.5" customHeight="1">
      <c r="A53" s="135" t="s">
        <v>182</v>
      </c>
      <c r="B53" s="135"/>
      <c r="C53" s="135"/>
      <c r="D53" s="135"/>
      <c r="E53" s="135"/>
      <c r="F53" s="135"/>
      <c r="G53" s="135"/>
      <c r="H53" s="135"/>
      <c r="I53" s="135"/>
      <c r="K53" s="93"/>
      <c r="L53" s="93"/>
      <c r="M53" s="93"/>
      <c r="N53" s="93"/>
      <c r="O53" s="93"/>
      <c r="P53" s="93"/>
    </row>
    <row r="54" spans="1:16" s="92" customFormat="1" ht="10.5" customHeight="1">
      <c r="A54" s="94" t="s">
        <v>185</v>
      </c>
      <c r="B54" s="94"/>
      <c r="C54" s="94"/>
      <c r="D54" s="94"/>
      <c r="E54" s="94"/>
      <c r="F54" s="94"/>
      <c r="G54" s="94"/>
      <c r="H54" s="94"/>
      <c r="I54" s="94"/>
      <c r="K54" s="93"/>
      <c r="L54" s="93"/>
      <c r="M54" s="93"/>
      <c r="N54" s="93"/>
      <c r="O54" s="93"/>
      <c r="P54" s="93"/>
    </row>
    <row r="55" spans="1:16" s="92" customFormat="1" ht="10.5" customHeight="1">
      <c r="A55" s="112" t="s">
        <v>217</v>
      </c>
      <c r="B55" s="112"/>
      <c r="C55" s="112"/>
      <c r="D55" s="112"/>
      <c r="E55" s="112"/>
      <c r="F55" s="112"/>
      <c r="G55" s="112"/>
      <c r="H55" s="112"/>
      <c r="I55" s="112"/>
      <c r="K55" s="93"/>
      <c r="L55" s="93"/>
      <c r="M55" s="93"/>
      <c r="N55" s="93"/>
      <c r="O55" s="93"/>
      <c r="P55" s="93"/>
    </row>
    <row r="56" spans="1:16" s="92" customFormat="1" ht="10.5" customHeight="1">
      <c r="A56" s="108"/>
      <c r="B56" s="108"/>
      <c r="C56" s="108"/>
      <c r="D56" s="108"/>
      <c r="E56" s="108"/>
      <c r="F56" s="108"/>
      <c r="G56" s="108"/>
      <c r="H56" s="108"/>
      <c r="I56" s="108"/>
      <c r="K56" s="93"/>
      <c r="L56" s="93"/>
      <c r="M56" s="93"/>
      <c r="N56" s="93"/>
      <c r="O56" s="93"/>
      <c r="P56" s="93"/>
    </row>
    <row r="57" spans="1:16" s="92" customFormat="1" ht="10.5" customHeight="1">
      <c r="A57" s="108"/>
      <c r="B57" s="108"/>
      <c r="C57" s="108"/>
      <c r="D57" s="108"/>
      <c r="E57" s="108"/>
      <c r="F57" s="108"/>
      <c r="G57" s="108"/>
      <c r="H57" s="108"/>
      <c r="I57" s="108"/>
      <c r="K57" s="93"/>
      <c r="L57" s="93"/>
      <c r="M57" s="93"/>
      <c r="N57" s="93"/>
      <c r="O57" s="93"/>
      <c r="P57" s="93"/>
    </row>
    <row r="58" spans="1:16" s="92" customFormat="1" ht="10.5" customHeight="1">
      <c r="A58" s="108"/>
      <c r="B58" s="108"/>
      <c r="C58" s="108"/>
      <c r="D58" s="108"/>
      <c r="E58" s="108"/>
      <c r="F58" s="108"/>
      <c r="G58" s="108"/>
      <c r="H58" s="108"/>
      <c r="I58" s="108"/>
      <c r="K58" s="93"/>
      <c r="L58" s="93"/>
      <c r="M58" s="93"/>
      <c r="N58" s="93"/>
      <c r="O58" s="93"/>
      <c r="P58" s="93"/>
    </row>
    <row r="59" spans="1:16" s="92" customFormat="1" ht="10.5" customHeight="1">
      <c r="A59" s="108"/>
      <c r="B59" s="108"/>
      <c r="C59" s="108"/>
      <c r="D59" s="108"/>
      <c r="E59" s="108"/>
      <c r="F59" s="108"/>
      <c r="G59" s="108"/>
      <c r="H59" s="108"/>
      <c r="I59" s="108"/>
      <c r="K59" s="93"/>
      <c r="L59" s="93"/>
      <c r="M59" s="93"/>
      <c r="N59" s="93"/>
      <c r="O59" s="93"/>
      <c r="P59" s="93"/>
    </row>
    <row r="60" spans="1:16" s="92" customFormat="1" ht="10.5" customHeight="1">
      <c r="A60" s="108"/>
      <c r="B60" s="108"/>
      <c r="C60" s="108"/>
      <c r="D60" s="108"/>
      <c r="E60" s="108"/>
      <c r="F60" s="108"/>
      <c r="G60" s="108"/>
      <c r="H60" s="108"/>
      <c r="I60" s="108"/>
      <c r="K60" s="93"/>
      <c r="L60" s="93"/>
      <c r="M60" s="93"/>
      <c r="N60" s="93"/>
      <c r="O60" s="93"/>
      <c r="P60" s="93"/>
    </row>
    <row r="61" spans="1:16" s="92" customFormat="1" ht="10.5" customHeight="1">
      <c r="A61" s="108"/>
      <c r="B61" s="108"/>
      <c r="C61" s="108"/>
      <c r="D61" s="108"/>
      <c r="E61" s="108"/>
      <c r="F61" s="108"/>
      <c r="G61" s="108"/>
      <c r="H61" s="108"/>
      <c r="I61" s="108"/>
      <c r="K61" s="93"/>
      <c r="L61" s="93"/>
      <c r="M61" s="93"/>
      <c r="N61" s="93"/>
      <c r="O61" s="93"/>
      <c r="P61" s="93"/>
    </row>
    <row r="62" spans="1:9" ht="11.25" customHeight="1">
      <c r="A62" s="106" t="s">
        <v>12</v>
      </c>
      <c r="B62" s="106"/>
      <c r="C62" s="106"/>
      <c r="D62" s="106"/>
      <c r="E62" s="106"/>
      <c r="F62" s="106"/>
      <c r="G62" s="107" t="s">
        <v>15</v>
      </c>
      <c r="H62" s="107"/>
      <c r="I62" s="107"/>
    </row>
    <row r="69" spans="4:7" ht="11.25" customHeight="1">
      <c r="D69" s="9"/>
      <c r="E69" s="9"/>
      <c r="F69" s="9"/>
      <c r="G69" s="9"/>
    </row>
    <row r="73" spans="4:7" ht="11.25" customHeight="1">
      <c r="D73" s="9"/>
      <c r="E73" s="9"/>
      <c r="F73" s="9"/>
      <c r="G73" s="9"/>
    </row>
    <row r="77" spans="4:7" ht="11.25" customHeight="1">
      <c r="D77" s="9"/>
      <c r="E77" s="9"/>
      <c r="F77" s="9"/>
      <c r="G77" s="9"/>
    </row>
    <row r="81" spans="4:7" ht="11.25" customHeight="1">
      <c r="D81" s="9"/>
      <c r="E81" s="9"/>
      <c r="F81" s="9"/>
      <c r="G81" s="9"/>
    </row>
    <row r="85" spans="4:7" ht="11.25" customHeight="1">
      <c r="D85" s="9"/>
      <c r="E85" s="9"/>
      <c r="F85" s="9"/>
      <c r="G85" s="9"/>
    </row>
    <row r="89" spans="4:7" ht="11.25" customHeight="1">
      <c r="D89" s="9"/>
      <c r="E89" s="9"/>
      <c r="F89" s="9"/>
      <c r="G89" s="9"/>
    </row>
    <row r="93" spans="4:7" ht="11.25" customHeight="1">
      <c r="D93" s="9"/>
      <c r="E93" s="9"/>
      <c r="F93" s="9"/>
      <c r="G93" s="9"/>
    </row>
    <row r="97" spans="4:7" ht="11.25" customHeight="1">
      <c r="D97" s="9"/>
      <c r="E97" s="9"/>
      <c r="F97" s="9"/>
      <c r="G97" s="9"/>
    </row>
    <row r="101" spans="4:7" ht="11.25" customHeight="1">
      <c r="D101" s="9"/>
      <c r="E101" s="9"/>
      <c r="F101" s="9"/>
      <c r="G101" s="9"/>
    </row>
    <row r="105" spans="4:7" ht="11.25" customHeight="1">
      <c r="D105" s="9"/>
      <c r="E105" s="9"/>
      <c r="F105" s="9"/>
      <c r="G105" s="9"/>
    </row>
  </sheetData>
  <sheetProtection/>
  <mergeCells count="21">
    <mergeCell ref="A1:F1"/>
    <mergeCell ref="G1:I1"/>
    <mergeCell ref="G5:I5"/>
    <mergeCell ref="C6:E6"/>
    <mergeCell ref="G6:I6"/>
    <mergeCell ref="A4:I4"/>
    <mergeCell ref="A2:I2"/>
    <mergeCell ref="A3:I3"/>
    <mergeCell ref="A62:F62"/>
    <mergeCell ref="G62:I62"/>
    <mergeCell ref="A21:I21"/>
    <mergeCell ref="A59:I59"/>
    <mergeCell ref="A60:I60"/>
    <mergeCell ref="A61:I61"/>
    <mergeCell ref="A55:I55"/>
    <mergeCell ref="A56:I56"/>
    <mergeCell ref="A57:I57"/>
    <mergeCell ref="A58:I58"/>
    <mergeCell ref="A23:I23"/>
    <mergeCell ref="A38:I38"/>
    <mergeCell ref="A53:I53"/>
  </mergeCells>
  <printOptions horizontalCentered="1"/>
  <pageMargins left="0.5905511811023623" right="0.5905511811023623" top="0.3937007874015748" bottom="0.3937007874015748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5"/>
  <sheetViews>
    <sheetView zoomScalePageLayoutView="0" workbookViewId="0" topLeftCell="A1">
      <selection activeCell="A1" sqref="A1:F1"/>
    </sheetView>
  </sheetViews>
  <sheetFormatPr defaultColWidth="9.140625" defaultRowHeight="11.25" customHeight="1"/>
  <cols>
    <col min="1" max="1" width="2.7109375" style="3" customWidth="1"/>
    <col min="2" max="2" width="23.8515625" style="3" customWidth="1"/>
    <col min="3" max="4" width="8.00390625" style="3" customWidth="1"/>
    <col min="5" max="5" width="10.28125" style="3" customWidth="1"/>
    <col min="6" max="6" width="2.8515625" style="3" customWidth="1"/>
    <col min="7" max="7" width="11.00390625" style="3" customWidth="1"/>
    <col min="8" max="8" width="11.140625" style="3" customWidth="1"/>
    <col min="9" max="9" width="12.57421875" style="3" customWidth="1"/>
    <col min="10" max="10" width="9.140625" style="3" customWidth="1"/>
    <col min="11" max="16" width="9.140625" style="2" customWidth="1"/>
    <col min="17" max="16384" width="9.140625" style="3" customWidth="1"/>
  </cols>
  <sheetData>
    <row r="1" spans="1:11" ht="11.25" customHeight="1">
      <c r="A1" s="106" t="s">
        <v>142</v>
      </c>
      <c r="B1" s="106"/>
      <c r="C1" s="106"/>
      <c r="D1" s="106"/>
      <c r="E1" s="106"/>
      <c r="F1" s="106"/>
      <c r="G1" s="115" t="s">
        <v>188</v>
      </c>
      <c r="H1" s="115"/>
      <c r="I1" s="115"/>
      <c r="K1" s="3"/>
    </row>
    <row r="2" spans="1:11" ht="11.25" customHeight="1">
      <c r="A2" s="116"/>
      <c r="B2" s="116"/>
      <c r="C2" s="116"/>
      <c r="D2" s="116"/>
      <c r="E2" s="116"/>
      <c r="F2" s="116"/>
      <c r="G2" s="116"/>
      <c r="H2" s="116"/>
      <c r="I2" s="116"/>
      <c r="K2" s="3"/>
    </row>
    <row r="3" spans="1:9" ht="11.25" customHeight="1">
      <c r="A3" s="117" t="s">
        <v>218</v>
      </c>
      <c r="B3" s="117"/>
      <c r="C3" s="117"/>
      <c r="D3" s="117"/>
      <c r="E3" s="117"/>
      <c r="F3" s="117"/>
      <c r="G3" s="117"/>
      <c r="H3" s="117"/>
      <c r="I3" s="117"/>
    </row>
    <row r="4" spans="1:9" ht="11.25" customHeight="1">
      <c r="A4" s="119" t="s">
        <v>219</v>
      </c>
      <c r="B4" s="119"/>
      <c r="C4" s="119"/>
      <c r="D4" s="119"/>
      <c r="E4" s="119"/>
      <c r="F4" s="119"/>
      <c r="G4" s="119"/>
      <c r="H4" s="119"/>
      <c r="I4" s="119"/>
    </row>
    <row r="5" spans="3:9" ht="11.25" customHeight="1">
      <c r="C5" s="10"/>
      <c r="D5" s="10"/>
      <c r="E5" s="10"/>
      <c r="F5" s="10"/>
      <c r="G5" s="131" t="s">
        <v>220</v>
      </c>
      <c r="H5" s="131"/>
      <c r="I5" s="131"/>
    </row>
    <row r="6" spans="3:9" ht="11.25" customHeight="1">
      <c r="C6" s="118" t="s">
        <v>147</v>
      </c>
      <c r="D6" s="118"/>
      <c r="E6" s="118"/>
      <c r="F6" s="10"/>
      <c r="G6" s="118" t="s">
        <v>147</v>
      </c>
      <c r="H6" s="118"/>
      <c r="I6" s="118"/>
    </row>
    <row r="7" spans="1:9" ht="23.25" customHeight="1">
      <c r="A7" s="6"/>
      <c r="B7" s="6"/>
      <c r="C7" s="37">
        <v>2017</v>
      </c>
      <c r="D7" s="37">
        <v>2016</v>
      </c>
      <c r="E7" s="38" t="s">
        <v>148</v>
      </c>
      <c r="F7" s="39"/>
      <c r="G7" s="37">
        <v>2017</v>
      </c>
      <c r="H7" s="37">
        <v>2016</v>
      </c>
      <c r="I7" s="38" t="s">
        <v>148</v>
      </c>
    </row>
    <row r="8" spans="6:9" ht="11.25" customHeight="1">
      <c r="F8" s="4"/>
      <c r="G8" s="4"/>
      <c r="H8" s="4"/>
      <c r="I8" s="4"/>
    </row>
    <row r="9" spans="1:13" ht="11.25" customHeight="1">
      <c r="A9" s="26" t="s">
        <v>141</v>
      </c>
      <c r="B9" s="8"/>
      <c r="C9" s="12">
        <v>81</v>
      </c>
      <c r="D9" s="12">
        <v>54</v>
      </c>
      <c r="E9" s="12">
        <v>77</v>
      </c>
      <c r="F9" s="12"/>
      <c r="G9" s="12">
        <v>27</v>
      </c>
      <c r="H9" s="12">
        <v>15</v>
      </c>
      <c r="I9" s="12">
        <v>23</v>
      </c>
      <c r="M9" s="2" t="s">
        <v>0</v>
      </c>
    </row>
    <row r="10" spans="2:13" ht="11.25" customHeight="1">
      <c r="B10" s="50" t="s">
        <v>200</v>
      </c>
      <c r="C10" s="51">
        <v>0</v>
      </c>
      <c r="D10" s="51">
        <v>0</v>
      </c>
      <c r="E10" s="51">
        <v>0</v>
      </c>
      <c r="F10" s="50"/>
      <c r="G10" s="50">
        <v>0</v>
      </c>
      <c r="H10" s="51">
        <v>0</v>
      </c>
      <c r="I10" s="51">
        <v>0</v>
      </c>
      <c r="M10" s="2" t="s">
        <v>0</v>
      </c>
    </row>
    <row r="11" spans="2:13" ht="11.25" customHeight="1">
      <c r="B11" s="3" t="s">
        <v>203</v>
      </c>
      <c r="C11" s="7">
        <v>1</v>
      </c>
      <c r="D11" s="7">
        <v>0</v>
      </c>
      <c r="E11" s="7">
        <v>0</v>
      </c>
      <c r="F11" s="20"/>
      <c r="G11" s="20">
        <v>0</v>
      </c>
      <c r="H11" s="7">
        <v>0</v>
      </c>
      <c r="I11" s="7">
        <v>0</v>
      </c>
      <c r="M11" s="2" t="s">
        <v>0</v>
      </c>
    </row>
    <row r="12" spans="2:13" ht="11.25" customHeight="1">
      <c r="B12" s="50" t="s">
        <v>204</v>
      </c>
      <c r="C12" s="51">
        <v>0</v>
      </c>
      <c r="D12" s="51">
        <v>1</v>
      </c>
      <c r="E12" s="51">
        <v>2</v>
      </c>
      <c r="F12" s="52"/>
      <c r="G12" s="52">
        <v>0</v>
      </c>
      <c r="H12" s="51">
        <v>1</v>
      </c>
      <c r="I12" s="51">
        <v>0</v>
      </c>
      <c r="M12" s="2" t="s">
        <v>0</v>
      </c>
    </row>
    <row r="13" spans="2:13" ht="11.25" customHeight="1">
      <c r="B13" s="3" t="s">
        <v>205</v>
      </c>
      <c r="C13" s="7">
        <v>9</v>
      </c>
      <c r="D13" s="7">
        <v>6</v>
      </c>
      <c r="E13" s="7">
        <v>8</v>
      </c>
      <c r="F13" s="20"/>
      <c r="G13" s="20">
        <v>2</v>
      </c>
      <c r="H13" s="7">
        <v>0</v>
      </c>
      <c r="I13" s="7">
        <v>3</v>
      </c>
      <c r="M13" s="2" t="s">
        <v>0</v>
      </c>
    </row>
    <row r="14" spans="2:13" ht="11.25" customHeight="1">
      <c r="B14" s="50" t="s">
        <v>137</v>
      </c>
      <c r="C14" s="51">
        <v>23</v>
      </c>
      <c r="D14" s="51">
        <v>15</v>
      </c>
      <c r="E14" s="51">
        <v>15</v>
      </c>
      <c r="F14" s="52"/>
      <c r="G14" s="52">
        <v>9</v>
      </c>
      <c r="H14" s="51">
        <v>6</v>
      </c>
      <c r="I14" s="51">
        <v>4</v>
      </c>
      <c r="M14" s="2" t="s">
        <v>0</v>
      </c>
    </row>
    <row r="15" spans="2:13" ht="11.25" customHeight="1">
      <c r="B15" s="3" t="s">
        <v>138</v>
      </c>
      <c r="C15" s="7">
        <v>10</v>
      </c>
      <c r="D15" s="7">
        <v>9</v>
      </c>
      <c r="E15" s="7">
        <v>13</v>
      </c>
      <c r="F15" s="20"/>
      <c r="G15" s="20">
        <v>3</v>
      </c>
      <c r="H15" s="7">
        <v>2</v>
      </c>
      <c r="I15" s="7">
        <v>5</v>
      </c>
      <c r="M15" s="2" t="s">
        <v>0</v>
      </c>
    </row>
    <row r="16" spans="2:13" ht="11.25" customHeight="1">
      <c r="B16" s="50" t="s">
        <v>139</v>
      </c>
      <c r="C16" s="51">
        <v>6</v>
      </c>
      <c r="D16" s="51">
        <v>4</v>
      </c>
      <c r="E16" s="51">
        <v>9</v>
      </c>
      <c r="F16" s="52"/>
      <c r="G16" s="52">
        <v>1</v>
      </c>
      <c r="H16" s="51">
        <v>0</v>
      </c>
      <c r="I16" s="51">
        <v>2</v>
      </c>
      <c r="M16" s="2" t="s">
        <v>0</v>
      </c>
    </row>
    <row r="17" spans="2:13" ht="11.25" customHeight="1">
      <c r="B17" s="3" t="s">
        <v>140</v>
      </c>
      <c r="C17" s="7">
        <v>15</v>
      </c>
      <c r="D17" s="7">
        <v>12</v>
      </c>
      <c r="E17" s="7">
        <v>19</v>
      </c>
      <c r="F17" s="20"/>
      <c r="G17" s="20">
        <v>7</v>
      </c>
      <c r="H17" s="7">
        <v>4</v>
      </c>
      <c r="I17" s="7">
        <v>6</v>
      </c>
      <c r="M17" s="2" t="s">
        <v>0</v>
      </c>
    </row>
    <row r="18" spans="2:9" ht="11.25" customHeight="1">
      <c r="B18" s="50" t="s">
        <v>206</v>
      </c>
      <c r="C18" s="51">
        <v>17</v>
      </c>
      <c r="D18" s="51">
        <v>7</v>
      </c>
      <c r="E18" s="51">
        <v>11</v>
      </c>
      <c r="F18" s="52"/>
      <c r="G18" s="52">
        <v>5</v>
      </c>
      <c r="H18" s="51">
        <v>2</v>
      </c>
      <c r="I18" s="51">
        <v>3</v>
      </c>
    </row>
    <row r="19" spans="2:13" ht="11.25" customHeight="1">
      <c r="B19" s="3" t="s">
        <v>207</v>
      </c>
      <c r="C19" s="7">
        <v>0</v>
      </c>
      <c r="D19" s="7">
        <v>0</v>
      </c>
      <c r="E19" s="7">
        <v>0</v>
      </c>
      <c r="F19" s="20"/>
      <c r="G19" s="20">
        <v>0</v>
      </c>
      <c r="H19" s="7">
        <v>0</v>
      </c>
      <c r="I19" s="7">
        <v>0</v>
      </c>
      <c r="M19" s="2" t="s">
        <v>0</v>
      </c>
    </row>
    <row r="20" spans="1:7" ht="11.25" customHeight="1">
      <c r="A20" s="5"/>
      <c r="D20" s="9"/>
      <c r="E20" s="9"/>
      <c r="F20" s="9"/>
      <c r="G20" s="9"/>
    </row>
    <row r="21" spans="1:9" ht="23.25" customHeight="1">
      <c r="A21" s="132" t="s">
        <v>221</v>
      </c>
      <c r="B21" s="133"/>
      <c r="C21" s="133"/>
      <c r="D21" s="133"/>
      <c r="E21" s="133"/>
      <c r="F21" s="133"/>
      <c r="G21" s="133"/>
      <c r="H21" s="133"/>
      <c r="I21" s="134"/>
    </row>
    <row r="22" spans="1:9" ht="11.25" customHeight="1">
      <c r="A22" s="27"/>
      <c r="B22" s="27"/>
      <c r="C22" s="27"/>
      <c r="D22" s="27"/>
      <c r="E22" s="27"/>
      <c r="F22" s="27"/>
      <c r="G22" s="27"/>
      <c r="H22" s="27"/>
      <c r="I22" s="27"/>
    </row>
    <row r="23" spans="1:9" ht="11.25" customHeight="1">
      <c r="A23" s="127" t="s">
        <v>222</v>
      </c>
      <c r="B23" s="127"/>
      <c r="C23" s="127"/>
      <c r="D23" s="127"/>
      <c r="E23" s="127"/>
      <c r="F23" s="127"/>
      <c r="G23" s="127"/>
      <c r="H23" s="127"/>
      <c r="I23" s="127"/>
    </row>
    <row r="24" spans="4:9" ht="11.25" customHeight="1">
      <c r="D24" s="9"/>
      <c r="E24" s="9"/>
      <c r="F24" s="9"/>
      <c r="G24" s="9"/>
      <c r="H24" s="9"/>
      <c r="I24" s="9"/>
    </row>
    <row r="25" spans="4:9" ht="11.25" customHeight="1">
      <c r="D25" s="11"/>
      <c r="E25" s="11"/>
      <c r="F25" s="9"/>
      <c r="G25" s="9"/>
      <c r="H25" s="9"/>
      <c r="I25" s="9"/>
    </row>
    <row r="26" spans="6:9" ht="11.25" customHeight="1">
      <c r="F26" s="9"/>
      <c r="G26" s="9"/>
      <c r="H26" s="9"/>
      <c r="I26" s="9"/>
    </row>
    <row r="27" spans="6:9" ht="11.25" customHeight="1">
      <c r="F27" s="9"/>
      <c r="G27" s="9"/>
      <c r="H27" s="9"/>
      <c r="I27" s="9"/>
    </row>
    <row r="28" spans="6:9" ht="11.25" customHeight="1">
      <c r="F28" s="9"/>
      <c r="G28" s="9"/>
      <c r="H28" s="9"/>
      <c r="I28" s="9"/>
    </row>
    <row r="29" spans="6:9" ht="11.25" customHeight="1">
      <c r="F29" s="9"/>
      <c r="G29" s="9"/>
      <c r="H29" s="9"/>
      <c r="I29" s="9"/>
    </row>
    <row r="30" spans="6:9" ht="11.25" customHeight="1">
      <c r="F30" s="9"/>
      <c r="G30" s="9"/>
      <c r="H30" s="9"/>
      <c r="I30" s="9"/>
    </row>
    <row r="31" spans="6:9" ht="11.25" customHeight="1">
      <c r="F31" s="9"/>
      <c r="G31" s="9"/>
      <c r="H31" s="9"/>
      <c r="I31" s="9"/>
    </row>
    <row r="32" spans="6:9" ht="11.25" customHeight="1">
      <c r="F32" s="9"/>
      <c r="G32" s="9"/>
      <c r="H32" s="9"/>
      <c r="I32" s="9"/>
    </row>
    <row r="33" spans="6:9" ht="11.25" customHeight="1">
      <c r="F33" s="11"/>
      <c r="G33" s="11"/>
      <c r="H33" s="11"/>
      <c r="I33" s="11"/>
    </row>
    <row r="34" spans="6:9" ht="11.25" customHeight="1">
      <c r="F34" s="9"/>
      <c r="G34" s="9"/>
      <c r="H34" s="9"/>
      <c r="I34" s="9"/>
    </row>
    <row r="35" spans="6:9" ht="11.25" customHeight="1">
      <c r="F35" s="9"/>
      <c r="G35" s="9"/>
      <c r="H35" s="9"/>
      <c r="I35" s="9"/>
    </row>
    <row r="36" spans="6:9" ht="11.25" customHeight="1">
      <c r="F36" s="9"/>
      <c r="G36" s="9"/>
      <c r="H36" s="9"/>
      <c r="I36" s="9"/>
    </row>
    <row r="37" spans="6:9" ht="11.25" customHeight="1">
      <c r="F37" s="9"/>
      <c r="G37" s="9"/>
      <c r="H37" s="9"/>
      <c r="I37" s="9"/>
    </row>
    <row r="38" spans="1:9" ht="11.25" customHeight="1">
      <c r="A38" s="127" t="s">
        <v>223</v>
      </c>
      <c r="B38" s="127"/>
      <c r="C38" s="127"/>
      <c r="D38" s="127"/>
      <c r="E38" s="127"/>
      <c r="F38" s="127"/>
      <c r="G38" s="127"/>
      <c r="H38" s="127"/>
      <c r="I38" s="127"/>
    </row>
    <row r="39" spans="6:9" ht="11.25" customHeight="1">
      <c r="F39" s="9"/>
      <c r="G39" s="9"/>
      <c r="H39" s="9"/>
      <c r="I39" s="9"/>
    </row>
    <row r="40" spans="6:9" ht="11.25" customHeight="1">
      <c r="F40" s="9"/>
      <c r="G40" s="9"/>
      <c r="H40" s="9"/>
      <c r="I40" s="9"/>
    </row>
    <row r="41" spans="6:9" ht="11.25" customHeight="1">
      <c r="F41" s="9"/>
      <c r="G41" s="9"/>
      <c r="H41" s="9"/>
      <c r="I41" s="9"/>
    </row>
    <row r="42" spans="6:9" ht="11.25" customHeight="1">
      <c r="F42" s="9"/>
      <c r="G42" s="9"/>
      <c r="H42" s="9"/>
      <c r="I42" s="9"/>
    </row>
    <row r="43" spans="6:9" ht="11.25" customHeight="1">
      <c r="F43" s="9"/>
      <c r="G43" s="9"/>
      <c r="H43" s="9"/>
      <c r="I43" s="9"/>
    </row>
    <row r="44" spans="6:9" ht="11.25" customHeight="1">
      <c r="F44" s="9"/>
      <c r="G44" s="9"/>
      <c r="H44" s="9"/>
      <c r="I44" s="9"/>
    </row>
    <row r="45" spans="6:9" ht="11.25" customHeight="1">
      <c r="F45" s="9"/>
      <c r="G45" s="9"/>
      <c r="H45" s="9"/>
      <c r="I45" s="9"/>
    </row>
    <row r="46" spans="6:9" ht="11.25" customHeight="1">
      <c r="F46" s="9"/>
      <c r="G46" s="9"/>
      <c r="H46" s="9"/>
      <c r="I46" s="9"/>
    </row>
    <row r="47" spans="6:9" ht="11.25" customHeight="1">
      <c r="F47" s="9"/>
      <c r="G47" s="9"/>
      <c r="H47" s="9"/>
      <c r="I47" s="9"/>
    </row>
    <row r="48" spans="6:9" ht="11.25" customHeight="1">
      <c r="F48" s="9"/>
      <c r="G48" s="9"/>
      <c r="H48" s="9"/>
      <c r="I48" s="9"/>
    </row>
    <row r="49" spans="6:9" ht="11.25" customHeight="1">
      <c r="F49" s="9"/>
      <c r="G49" s="9"/>
      <c r="H49" s="9"/>
      <c r="I49" s="9"/>
    </row>
    <row r="50" spans="6:9" ht="11.25" customHeight="1">
      <c r="F50" s="9"/>
      <c r="G50" s="9"/>
      <c r="H50" s="9"/>
      <c r="I50" s="9"/>
    </row>
    <row r="51" spans="6:9" ht="11.25" customHeight="1">
      <c r="F51" s="9"/>
      <c r="G51" s="9"/>
      <c r="H51" s="9"/>
      <c r="I51" s="9"/>
    </row>
    <row r="52" spans="6:9" ht="11.25" customHeight="1">
      <c r="F52" s="9"/>
      <c r="G52" s="9"/>
      <c r="H52" s="9"/>
      <c r="I52" s="9"/>
    </row>
    <row r="53" spans="1:16" s="92" customFormat="1" ht="10.5" customHeight="1">
      <c r="A53" s="135" t="s">
        <v>182</v>
      </c>
      <c r="B53" s="135"/>
      <c r="C53" s="135"/>
      <c r="D53" s="135"/>
      <c r="E53" s="135"/>
      <c r="F53" s="135"/>
      <c r="G53" s="135"/>
      <c r="H53" s="135"/>
      <c r="I53" s="135"/>
      <c r="K53" s="93"/>
      <c r="L53" s="93"/>
      <c r="M53" s="93"/>
      <c r="N53" s="93"/>
      <c r="O53" s="93"/>
      <c r="P53" s="93"/>
    </row>
    <row r="54" spans="1:16" s="92" customFormat="1" ht="10.5" customHeight="1">
      <c r="A54" s="112" t="s">
        <v>224</v>
      </c>
      <c r="B54" s="112"/>
      <c r="C54" s="112"/>
      <c r="D54" s="112"/>
      <c r="E54" s="112"/>
      <c r="F54" s="112"/>
      <c r="G54" s="112"/>
      <c r="H54" s="112"/>
      <c r="I54" s="112"/>
      <c r="K54" s="93"/>
      <c r="L54" s="93"/>
      <c r="M54" s="93"/>
      <c r="N54" s="93"/>
      <c r="O54" s="93"/>
      <c r="P54" s="93"/>
    </row>
    <row r="55" spans="1:16" s="92" customFormat="1" ht="10.5" customHeight="1">
      <c r="A55" s="94" t="s">
        <v>185</v>
      </c>
      <c r="B55" s="94"/>
      <c r="C55" s="94"/>
      <c r="D55" s="94"/>
      <c r="E55" s="94"/>
      <c r="F55" s="94"/>
      <c r="G55" s="94"/>
      <c r="H55" s="94"/>
      <c r="I55" s="94"/>
      <c r="K55" s="93"/>
      <c r="L55" s="93"/>
      <c r="M55" s="93"/>
      <c r="N55" s="93"/>
      <c r="O55" s="93"/>
      <c r="P55" s="93"/>
    </row>
    <row r="56" spans="1:16" s="92" customFormat="1" ht="10.5" customHeight="1">
      <c r="A56" s="108"/>
      <c r="B56" s="108"/>
      <c r="C56" s="108"/>
      <c r="D56" s="108"/>
      <c r="E56" s="108"/>
      <c r="F56" s="108"/>
      <c r="G56" s="108"/>
      <c r="H56" s="108"/>
      <c r="I56" s="108"/>
      <c r="K56" s="93"/>
      <c r="L56" s="93"/>
      <c r="M56" s="93"/>
      <c r="N56" s="93"/>
      <c r="O56" s="93"/>
      <c r="P56" s="93"/>
    </row>
    <row r="57" spans="1:16" s="92" customFormat="1" ht="10.5" customHeight="1">
      <c r="A57" s="108"/>
      <c r="B57" s="108"/>
      <c r="C57" s="108"/>
      <c r="D57" s="108"/>
      <c r="E57" s="108"/>
      <c r="F57" s="108"/>
      <c r="G57" s="108"/>
      <c r="H57" s="108"/>
      <c r="I57" s="108"/>
      <c r="K57" s="93"/>
      <c r="L57" s="93"/>
      <c r="M57" s="93"/>
      <c r="N57" s="93"/>
      <c r="O57" s="93"/>
      <c r="P57" s="93"/>
    </row>
    <row r="58" spans="1:16" s="92" customFormat="1" ht="10.5" customHeight="1">
      <c r="A58" s="108"/>
      <c r="B58" s="108"/>
      <c r="C58" s="108"/>
      <c r="D58" s="108"/>
      <c r="E58" s="108"/>
      <c r="F58" s="108"/>
      <c r="G58" s="108"/>
      <c r="H58" s="108"/>
      <c r="I58" s="108"/>
      <c r="K58" s="93"/>
      <c r="L58" s="93"/>
      <c r="M58" s="93"/>
      <c r="N58" s="93"/>
      <c r="O58" s="93"/>
      <c r="P58" s="93"/>
    </row>
    <row r="59" spans="1:16" s="92" customFormat="1" ht="10.5" customHeight="1">
      <c r="A59" s="108"/>
      <c r="B59" s="108"/>
      <c r="C59" s="108"/>
      <c r="D59" s="108"/>
      <c r="E59" s="108"/>
      <c r="F59" s="108"/>
      <c r="G59" s="108"/>
      <c r="H59" s="108"/>
      <c r="I59" s="108"/>
      <c r="K59" s="93"/>
      <c r="L59" s="93"/>
      <c r="M59" s="93"/>
      <c r="N59" s="93"/>
      <c r="O59" s="93"/>
      <c r="P59" s="93"/>
    </row>
    <row r="60" spans="1:16" s="92" customFormat="1" ht="10.5" customHeight="1">
      <c r="A60" s="108"/>
      <c r="B60" s="108"/>
      <c r="C60" s="108"/>
      <c r="D60" s="108"/>
      <c r="E60" s="108"/>
      <c r="F60" s="108"/>
      <c r="G60" s="108"/>
      <c r="H60" s="108"/>
      <c r="I60" s="108"/>
      <c r="K60" s="93"/>
      <c r="L60" s="93"/>
      <c r="M60" s="93"/>
      <c r="N60" s="93"/>
      <c r="O60" s="93"/>
      <c r="P60" s="93"/>
    </row>
    <row r="61" spans="1:16" s="92" customFormat="1" ht="10.5" customHeight="1">
      <c r="A61" s="108"/>
      <c r="B61" s="108"/>
      <c r="C61" s="108"/>
      <c r="D61" s="108"/>
      <c r="E61" s="108"/>
      <c r="F61" s="108"/>
      <c r="G61" s="108"/>
      <c r="H61" s="108"/>
      <c r="I61" s="108"/>
      <c r="K61" s="93"/>
      <c r="L61" s="93"/>
      <c r="M61" s="93"/>
      <c r="N61" s="93"/>
      <c r="O61" s="93"/>
      <c r="P61" s="93"/>
    </row>
    <row r="62" spans="1:9" ht="11.25" customHeight="1">
      <c r="A62" s="106" t="s">
        <v>12</v>
      </c>
      <c r="B62" s="106"/>
      <c r="C62" s="106"/>
      <c r="D62" s="106"/>
      <c r="E62" s="106"/>
      <c r="F62" s="106"/>
      <c r="G62" s="107" t="s">
        <v>16</v>
      </c>
      <c r="H62" s="107"/>
      <c r="I62" s="107"/>
    </row>
    <row r="69" spans="4:7" ht="11.25" customHeight="1">
      <c r="D69" s="9"/>
      <c r="E69" s="9"/>
      <c r="F69" s="9"/>
      <c r="G69" s="9"/>
    </row>
    <row r="73" spans="4:7" ht="11.25" customHeight="1">
      <c r="D73" s="9"/>
      <c r="E73" s="9"/>
      <c r="F73" s="9"/>
      <c r="G73" s="9"/>
    </row>
    <row r="77" spans="4:7" ht="11.25" customHeight="1">
      <c r="D77" s="9"/>
      <c r="E77" s="9"/>
      <c r="F77" s="9"/>
      <c r="G77" s="9"/>
    </row>
    <row r="81" spans="4:7" ht="11.25" customHeight="1">
      <c r="D81" s="9"/>
      <c r="E81" s="9"/>
      <c r="F81" s="9"/>
      <c r="G81" s="9"/>
    </row>
    <row r="85" spans="4:7" ht="11.25" customHeight="1">
      <c r="D85" s="9"/>
      <c r="E85" s="9"/>
      <c r="F85" s="9"/>
      <c r="G85" s="9"/>
    </row>
    <row r="89" spans="4:7" ht="11.25" customHeight="1">
      <c r="D89" s="9"/>
      <c r="E89" s="9"/>
      <c r="F89" s="9"/>
      <c r="G89" s="9"/>
    </row>
    <row r="93" spans="4:7" ht="11.25" customHeight="1">
      <c r="D93" s="9"/>
      <c r="E93" s="9"/>
      <c r="F93" s="9"/>
      <c r="G93" s="9"/>
    </row>
    <row r="97" spans="4:7" ht="11.25" customHeight="1">
      <c r="D97" s="9"/>
      <c r="E97" s="9"/>
      <c r="F97" s="9"/>
      <c r="G97" s="9"/>
    </row>
    <row r="101" spans="4:7" ht="11.25" customHeight="1">
      <c r="D101" s="9"/>
      <c r="E101" s="9"/>
      <c r="F101" s="9"/>
      <c r="G101" s="9"/>
    </row>
    <row r="105" spans="4:7" ht="11.25" customHeight="1">
      <c r="D105" s="9"/>
      <c r="E105" s="9"/>
      <c r="F105" s="9"/>
      <c r="G105" s="9"/>
    </row>
  </sheetData>
  <sheetProtection/>
  <mergeCells count="21">
    <mergeCell ref="A56:I56"/>
    <mergeCell ref="G5:I5"/>
    <mergeCell ref="C6:E6"/>
    <mergeCell ref="G6:I6"/>
    <mergeCell ref="A21:I21"/>
    <mergeCell ref="A23:I23"/>
    <mergeCell ref="A38:I38"/>
    <mergeCell ref="A53:I53"/>
    <mergeCell ref="A54:I54"/>
    <mergeCell ref="A1:F1"/>
    <mergeCell ref="G1:I1"/>
    <mergeCell ref="A2:I2"/>
    <mergeCell ref="A3:I3"/>
    <mergeCell ref="A4:I4"/>
    <mergeCell ref="A60:I60"/>
    <mergeCell ref="A61:I61"/>
    <mergeCell ref="A62:F62"/>
    <mergeCell ref="G62:I62"/>
    <mergeCell ref="A57:I57"/>
    <mergeCell ref="A58:I58"/>
    <mergeCell ref="A59:I59"/>
  </mergeCells>
  <printOptions horizontalCentered="1"/>
  <pageMargins left="0.5905511811023623" right="0.5905511811023623" top="0.3937007874015748" bottom="0.3937007874015748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5"/>
  <sheetViews>
    <sheetView zoomScalePageLayoutView="0" workbookViewId="0" topLeftCell="A1">
      <selection activeCell="A1" sqref="A1:F1"/>
    </sheetView>
  </sheetViews>
  <sheetFormatPr defaultColWidth="9.140625" defaultRowHeight="11.25" customHeight="1"/>
  <cols>
    <col min="1" max="1" width="2.7109375" style="3" customWidth="1"/>
    <col min="2" max="2" width="23.8515625" style="3" customWidth="1"/>
    <col min="3" max="4" width="8.00390625" style="3" customWidth="1"/>
    <col min="5" max="5" width="10.28125" style="3" customWidth="1"/>
    <col min="6" max="6" width="2.8515625" style="3" customWidth="1"/>
    <col min="7" max="7" width="11.00390625" style="3" customWidth="1"/>
    <col min="8" max="8" width="11.140625" style="3" customWidth="1"/>
    <col min="9" max="9" width="12.57421875" style="3" customWidth="1"/>
    <col min="10" max="10" width="9.140625" style="3" customWidth="1"/>
    <col min="11" max="16" width="9.140625" style="2" customWidth="1"/>
    <col min="17" max="16384" width="9.140625" style="3" customWidth="1"/>
  </cols>
  <sheetData>
    <row r="1" spans="1:11" ht="11.25" customHeight="1">
      <c r="A1" s="106" t="s">
        <v>142</v>
      </c>
      <c r="B1" s="106"/>
      <c r="C1" s="106"/>
      <c r="D1" s="106"/>
      <c r="E1" s="106"/>
      <c r="F1" s="106"/>
      <c r="G1" s="115" t="s">
        <v>188</v>
      </c>
      <c r="H1" s="115"/>
      <c r="I1" s="115"/>
      <c r="K1" s="3"/>
    </row>
    <row r="2" spans="1:11" ht="11.25" customHeight="1">
      <c r="A2" s="116"/>
      <c r="B2" s="116"/>
      <c r="C2" s="116"/>
      <c r="D2" s="116"/>
      <c r="E2" s="116"/>
      <c r="F2" s="116"/>
      <c r="G2" s="116"/>
      <c r="H2" s="116"/>
      <c r="I2" s="116"/>
      <c r="K2" s="3"/>
    </row>
    <row r="3" spans="1:9" ht="11.25" customHeight="1">
      <c r="A3" s="117" t="s">
        <v>225</v>
      </c>
      <c r="B3" s="117"/>
      <c r="C3" s="117"/>
      <c r="D3" s="117"/>
      <c r="E3" s="117"/>
      <c r="F3" s="117"/>
      <c r="G3" s="117"/>
      <c r="H3" s="117"/>
      <c r="I3" s="117"/>
    </row>
    <row r="4" spans="1:9" ht="11.25" customHeight="1">
      <c r="A4" s="119" t="s">
        <v>226</v>
      </c>
      <c r="B4" s="119"/>
      <c r="C4" s="119"/>
      <c r="D4" s="119"/>
      <c r="E4" s="119"/>
      <c r="F4" s="119"/>
      <c r="G4" s="119"/>
      <c r="H4" s="119"/>
      <c r="I4" s="119"/>
    </row>
    <row r="5" spans="3:9" ht="11.25" customHeight="1">
      <c r="C5" s="10"/>
      <c r="D5" s="10"/>
      <c r="E5" s="10"/>
      <c r="F5" s="10"/>
      <c r="G5" s="131" t="s">
        <v>213</v>
      </c>
      <c r="H5" s="131"/>
      <c r="I5" s="131"/>
    </row>
    <row r="6" spans="3:9" ht="11.25" customHeight="1">
      <c r="C6" s="118" t="s">
        <v>147</v>
      </c>
      <c r="D6" s="118"/>
      <c r="E6" s="118"/>
      <c r="F6" s="10"/>
      <c r="G6" s="118" t="s">
        <v>147</v>
      </c>
      <c r="H6" s="118"/>
      <c r="I6" s="118"/>
    </row>
    <row r="7" spans="1:9" ht="23.25" customHeight="1">
      <c r="A7" s="6"/>
      <c r="B7" s="6"/>
      <c r="C7" s="37">
        <v>2017</v>
      </c>
      <c r="D7" s="37">
        <v>2016</v>
      </c>
      <c r="E7" s="38" t="s">
        <v>148</v>
      </c>
      <c r="F7" s="39"/>
      <c r="G7" s="37">
        <v>2017</v>
      </c>
      <c r="H7" s="37">
        <v>2016</v>
      </c>
      <c r="I7" s="38" t="s">
        <v>148</v>
      </c>
    </row>
    <row r="8" spans="6:9" ht="11.25" customHeight="1">
      <c r="F8" s="4"/>
      <c r="G8" s="4"/>
      <c r="H8" s="4"/>
      <c r="I8" s="4"/>
    </row>
    <row r="9" spans="1:9" ht="11.25" customHeight="1">
      <c r="A9" s="26" t="s">
        <v>141</v>
      </c>
      <c r="B9" s="8"/>
      <c r="C9" s="12">
        <v>488</v>
      </c>
      <c r="D9" s="12">
        <v>449</v>
      </c>
      <c r="E9" s="12">
        <v>482</v>
      </c>
      <c r="F9" s="12"/>
      <c r="G9" s="12">
        <v>42</v>
      </c>
      <c r="H9" s="12">
        <v>60</v>
      </c>
      <c r="I9" s="12">
        <v>75</v>
      </c>
    </row>
    <row r="10" spans="2:9" ht="11.25" customHeight="1">
      <c r="B10" s="50" t="s">
        <v>200</v>
      </c>
      <c r="C10" s="51">
        <v>8</v>
      </c>
      <c r="D10" s="51">
        <v>12</v>
      </c>
      <c r="E10" s="51">
        <v>4</v>
      </c>
      <c r="F10" s="50"/>
      <c r="G10" s="50">
        <v>0</v>
      </c>
      <c r="H10" s="51">
        <v>0</v>
      </c>
      <c r="I10" s="51">
        <v>0</v>
      </c>
    </row>
    <row r="11" spans="2:9" ht="11.25" customHeight="1">
      <c r="B11" s="3" t="s">
        <v>203</v>
      </c>
      <c r="C11" s="7">
        <v>4</v>
      </c>
      <c r="D11" s="7">
        <v>2</v>
      </c>
      <c r="E11" s="7">
        <v>3</v>
      </c>
      <c r="F11" s="20"/>
      <c r="G11" s="20">
        <v>0</v>
      </c>
      <c r="H11" s="7">
        <v>0</v>
      </c>
      <c r="I11" s="7">
        <v>0</v>
      </c>
    </row>
    <row r="12" spans="2:9" ht="11.25" customHeight="1">
      <c r="B12" s="50" t="s">
        <v>204</v>
      </c>
      <c r="C12" s="51">
        <v>9</v>
      </c>
      <c r="D12" s="51">
        <v>12</v>
      </c>
      <c r="E12" s="51">
        <v>9</v>
      </c>
      <c r="F12" s="52"/>
      <c r="G12" s="52">
        <v>2</v>
      </c>
      <c r="H12" s="51">
        <v>6</v>
      </c>
      <c r="I12" s="51">
        <v>3</v>
      </c>
    </row>
    <row r="13" spans="2:9" ht="11.25" customHeight="1">
      <c r="B13" s="3" t="s">
        <v>205</v>
      </c>
      <c r="C13" s="7">
        <v>89</v>
      </c>
      <c r="D13" s="7">
        <v>75</v>
      </c>
      <c r="E13" s="7">
        <v>62</v>
      </c>
      <c r="F13" s="20"/>
      <c r="G13" s="20">
        <v>4</v>
      </c>
      <c r="H13" s="7">
        <v>5</v>
      </c>
      <c r="I13" s="7">
        <v>6</v>
      </c>
    </row>
    <row r="14" spans="2:9" ht="11.25" customHeight="1">
      <c r="B14" s="50" t="s">
        <v>137</v>
      </c>
      <c r="C14" s="51">
        <v>97</v>
      </c>
      <c r="D14" s="51">
        <v>89</v>
      </c>
      <c r="E14" s="51">
        <v>93</v>
      </c>
      <c r="F14" s="52"/>
      <c r="G14" s="52">
        <v>10</v>
      </c>
      <c r="H14" s="51">
        <v>15</v>
      </c>
      <c r="I14" s="51">
        <v>15</v>
      </c>
    </row>
    <row r="15" spans="2:9" ht="11.25" customHeight="1">
      <c r="B15" s="3" t="s">
        <v>138</v>
      </c>
      <c r="C15" s="7">
        <v>66</v>
      </c>
      <c r="D15" s="7">
        <v>57</v>
      </c>
      <c r="E15" s="7">
        <v>63</v>
      </c>
      <c r="F15" s="20"/>
      <c r="G15" s="20">
        <v>7</v>
      </c>
      <c r="H15" s="7">
        <v>7</v>
      </c>
      <c r="I15" s="7">
        <v>8</v>
      </c>
    </row>
    <row r="16" spans="2:9" ht="11.25" customHeight="1">
      <c r="B16" s="50" t="s">
        <v>139</v>
      </c>
      <c r="C16" s="51">
        <v>42</v>
      </c>
      <c r="D16" s="51">
        <v>59</v>
      </c>
      <c r="E16" s="51">
        <v>59</v>
      </c>
      <c r="F16" s="52"/>
      <c r="G16" s="52">
        <v>3</v>
      </c>
      <c r="H16" s="51">
        <v>5</v>
      </c>
      <c r="I16" s="51">
        <v>8</v>
      </c>
    </row>
    <row r="17" spans="2:9" ht="11.25" customHeight="1">
      <c r="B17" s="3" t="s">
        <v>140</v>
      </c>
      <c r="C17" s="7">
        <v>85</v>
      </c>
      <c r="D17" s="7">
        <v>68</v>
      </c>
      <c r="E17" s="7">
        <v>113</v>
      </c>
      <c r="F17" s="20"/>
      <c r="G17" s="20">
        <v>8</v>
      </c>
      <c r="H17" s="7">
        <v>15</v>
      </c>
      <c r="I17" s="7">
        <v>25</v>
      </c>
    </row>
    <row r="18" spans="2:9" ht="11.25" customHeight="1">
      <c r="B18" s="50" t="s">
        <v>206</v>
      </c>
      <c r="C18" s="51">
        <v>88</v>
      </c>
      <c r="D18" s="51">
        <v>75</v>
      </c>
      <c r="E18" s="51">
        <v>76</v>
      </c>
      <c r="F18" s="52"/>
      <c r="G18" s="52">
        <v>8</v>
      </c>
      <c r="H18" s="51">
        <v>7</v>
      </c>
      <c r="I18" s="51">
        <v>9</v>
      </c>
    </row>
    <row r="19" spans="2:9" ht="11.25" customHeight="1">
      <c r="B19" s="3" t="s">
        <v>207</v>
      </c>
      <c r="C19" s="7">
        <v>0</v>
      </c>
      <c r="D19" s="7">
        <v>0</v>
      </c>
      <c r="E19" s="7">
        <v>1</v>
      </c>
      <c r="F19" s="20"/>
      <c r="G19" s="20">
        <v>0</v>
      </c>
      <c r="H19" s="7">
        <v>0</v>
      </c>
      <c r="I19" s="7">
        <v>1</v>
      </c>
    </row>
    <row r="20" spans="1:7" ht="11.25" customHeight="1">
      <c r="A20" s="5"/>
      <c r="D20" s="9"/>
      <c r="E20" s="9"/>
      <c r="F20" s="9"/>
      <c r="G20" s="9"/>
    </row>
    <row r="21" spans="1:9" ht="23.25" customHeight="1">
      <c r="A21" s="132" t="s">
        <v>227</v>
      </c>
      <c r="B21" s="133"/>
      <c r="C21" s="133"/>
      <c r="D21" s="133"/>
      <c r="E21" s="133"/>
      <c r="F21" s="133"/>
      <c r="G21" s="133"/>
      <c r="H21" s="133"/>
      <c r="I21" s="134"/>
    </row>
    <row r="22" spans="1:9" ht="11.25" customHeight="1">
      <c r="A22" s="27"/>
      <c r="B22" s="27"/>
      <c r="C22" s="27"/>
      <c r="D22" s="27"/>
      <c r="E22" s="27"/>
      <c r="F22" s="27"/>
      <c r="G22" s="27"/>
      <c r="H22" s="27"/>
      <c r="I22" s="27"/>
    </row>
    <row r="23" spans="1:9" ht="11.25" customHeight="1">
      <c r="A23" s="127" t="s">
        <v>228</v>
      </c>
      <c r="B23" s="127"/>
      <c r="C23" s="127"/>
      <c r="D23" s="127"/>
      <c r="E23" s="127"/>
      <c r="F23" s="127"/>
      <c r="G23" s="127"/>
      <c r="H23" s="127"/>
      <c r="I23" s="127"/>
    </row>
    <row r="24" spans="4:9" ht="11.25" customHeight="1">
      <c r="D24" s="9"/>
      <c r="E24" s="9"/>
      <c r="F24" s="9"/>
      <c r="G24" s="9"/>
      <c r="H24" s="9"/>
      <c r="I24" s="9"/>
    </row>
    <row r="25" spans="4:9" ht="11.25" customHeight="1">
      <c r="D25" s="11"/>
      <c r="E25" s="11"/>
      <c r="F25" s="9"/>
      <c r="G25" s="9"/>
      <c r="H25" s="9"/>
      <c r="I25" s="9"/>
    </row>
    <row r="26" spans="6:9" ht="11.25" customHeight="1">
      <c r="F26" s="9"/>
      <c r="G26" s="9"/>
      <c r="H26" s="9"/>
      <c r="I26" s="9"/>
    </row>
    <row r="27" spans="6:9" ht="11.25" customHeight="1">
      <c r="F27" s="9"/>
      <c r="G27" s="9"/>
      <c r="H27" s="9"/>
      <c r="I27" s="9"/>
    </row>
    <row r="28" spans="6:9" ht="11.25" customHeight="1">
      <c r="F28" s="9"/>
      <c r="G28" s="9"/>
      <c r="H28" s="9"/>
      <c r="I28" s="9"/>
    </row>
    <row r="29" spans="6:9" ht="11.25" customHeight="1">
      <c r="F29" s="9"/>
      <c r="G29" s="9"/>
      <c r="H29" s="9"/>
      <c r="I29" s="9"/>
    </row>
    <row r="30" spans="6:9" ht="11.25" customHeight="1">
      <c r="F30" s="9"/>
      <c r="G30" s="9"/>
      <c r="H30" s="9"/>
      <c r="I30" s="9"/>
    </row>
    <row r="31" spans="6:9" ht="11.25" customHeight="1">
      <c r="F31" s="9"/>
      <c r="G31" s="9"/>
      <c r="H31" s="9"/>
      <c r="I31" s="9"/>
    </row>
    <row r="32" spans="6:9" ht="11.25" customHeight="1">
      <c r="F32" s="9"/>
      <c r="G32" s="9"/>
      <c r="H32" s="9"/>
      <c r="I32" s="9"/>
    </row>
    <row r="33" spans="6:9" ht="11.25" customHeight="1">
      <c r="F33" s="11"/>
      <c r="G33" s="11"/>
      <c r="H33" s="11"/>
      <c r="I33" s="11"/>
    </row>
    <row r="34" spans="6:9" ht="11.25" customHeight="1">
      <c r="F34" s="9"/>
      <c r="G34" s="9"/>
      <c r="H34" s="9"/>
      <c r="I34" s="9"/>
    </row>
    <row r="35" spans="6:9" ht="11.25" customHeight="1">
      <c r="F35" s="9"/>
      <c r="G35" s="9"/>
      <c r="H35" s="9"/>
      <c r="I35" s="9"/>
    </row>
    <row r="36" spans="6:9" ht="11.25" customHeight="1">
      <c r="F36" s="9"/>
      <c r="G36" s="9"/>
      <c r="H36" s="9"/>
      <c r="I36" s="9"/>
    </row>
    <row r="37" spans="6:9" ht="11.25" customHeight="1">
      <c r="F37" s="9"/>
      <c r="G37" s="9"/>
      <c r="H37" s="9"/>
      <c r="I37" s="9"/>
    </row>
    <row r="38" spans="1:9" ht="11.25" customHeight="1">
      <c r="A38" s="127" t="s">
        <v>229</v>
      </c>
      <c r="B38" s="127"/>
      <c r="C38" s="127"/>
      <c r="D38" s="127"/>
      <c r="E38" s="127"/>
      <c r="F38" s="127"/>
      <c r="G38" s="127"/>
      <c r="H38" s="127"/>
      <c r="I38" s="127"/>
    </row>
    <row r="39" spans="6:9" ht="11.25" customHeight="1">
      <c r="F39" s="9"/>
      <c r="G39" s="9"/>
      <c r="H39" s="9"/>
      <c r="I39" s="9"/>
    </row>
    <row r="40" spans="6:9" ht="11.25" customHeight="1">
      <c r="F40" s="9"/>
      <c r="G40" s="9"/>
      <c r="H40" s="9"/>
      <c r="I40" s="9"/>
    </row>
    <row r="41" spans="6:9" ht="11.25" customHeight="1">
      <c r="F41" s="9"/>
      <c r="G41" s="9"/>
      <c r="H41" s="9"/>
      <c r="I41" s="9"/>
    </row>
    <row r="42" spans="6:9" ht="11.25" customHeight="1">
      <c r="F42" s="9"/>
      <c r="G42" s="9"/>
      <c r="H42" s="9"/>
      <c r="I42" s="9"/>
    </row>
    <row r="43" spans="6:9" ht="11.25" customHeight="1">
      <c r="F43" s="9"/>
      <c r="G43" s="9"/>
      <c r="H43" s="9"/>
      <c r="I43" s="9"/>
    </row>
    <row r="44" spans="6:9" ht="11.25" customHeight="1">
      <c r="F44" s="9"/>
      <c r="G44" s="9"/>
      <c r="H44" s="9"/>
      <c r="I44" s="9"/>
    </row>
    <row r="45" spans="6:9" ht="11.25" customHeight="1">
      <c r="F45" s="9"/>
      <c r="G45" s="9"/>
      <c r="H45" s="9"/>
      <c r="I45" s="9"/>
    </row>
    <row r="46" spans="6:9" ht="11.25" customHeight="1">
      <c r="F46" s="9"/>
      <c r="G46" s="9"/>
      <c r="H46" s="9"/>
      <c r="I46" s="9"/>
    </row>
    <row r="47" spans="6:9" ht="11.25" customHeight="1">
      <c r="F47" s="9"/>
      <c r="G47" s="9"/>
      <c r="H47" s="9"/>
      <c r="I47" s="9"/>
    </row>
    <row r="48" spans="6:9" ht="11.25" customHeight="1">
      <c r="F48" s="9"/>
      <c r="G48" s="9"/>
      <c r="H48" s="9"/>
      <c r="I48" s="9"/>
    </row>
    <row r="49" spans="6:9" ht="11.25" customHeight="1">
      <c r="F49" s="9"/>
      <c r="G49" s="9"/>
      <c r="H49" s="9"/>
      <c r="I49" s="9"/>
    </row>
    <row r="50" spans="6:9" ht="11.25" customHeight="1">
      <c r="F50" s="9"/>
      <c r="G50" s="9"/>
      <c r="H50" s="9"/>
      <c r="I50" s="9"/>
    </row>
    <row r="51" spans="6:9" ht="11.25" customHeight="1">
      <c r="F51" s="9"/>
      <c r="G51" s="9"/>
      <c r="H51" s="9"/>
      <c r="I51" s="9"/>
    </row>
    <row r="52" spans="6:9" ht="11.25" customHeight="1">
      <c r="F52" s="9"/>
      <c r="G52" s="9"/>
      <c r="H52" s="9"/>
      <c r="I52" s="9"/>
    </row>
    <row r="53" spans="1:16" s="92" customFormat="1" ht="10.5" customHeight="1">
      <c r="A53" s="135" t="s">
        <v>182</v>
      </c>
      <c r="B53" s="135"/>
      <c r="C53" s="135"/>
      <c r="D53" s="135"/>
      <c r="E53" s="135"/>
      <c r="F53" s="135"/>
      <c r="G53" s="135"/>
      <c r="H53" s="135"/>
      <c r="I53" s="135"/>
      <c r="K53" s="93"/>
      <c r="L53" s="93"/>
      <c r="M53" s="93"/>
      <c r="N53" s="93"/>
      <c r="O53" s="93"/>
      <c r="P53" s="93"/>
    </row>
    <row r="54" spans="1:16" s="92" customFormat="1" ht="10.5" customHeight="1">
      <c r="A54" s="94" t="s">
        <v>185</v>
      </c>
      <c r="B54" s="94"/>
      <c r="C54" s="94"/>
      <c r="D54" s="94"/>
      <c r="E54" s="94"/>
      <c r="F54" s="94"/>
      <c r="G54" s="94"/>
      <c r="H54" s="94"/>
      <c r="I54" s="94"/>
      <c r="K54" s="93"/>
      <c r="L54" s="93"/>
      <c r="M54" s="93"/>
      <c r="N54" s="93"/>
      <c r="O54" s="93"/>
      <c r="P54" s="93"/>
    </row>
    <row r="55" spans="1:16" s="92" customFormat="1" ht="10.5" customHeight="1">
      <c r="A55" s="112" t="s">
        <v>217</v>
      </c>
      <c r="B55" s="112"/>
      <c r="C55" s="112"/>
      <c r="D55" s="112"/>
      <c r="E55" s="112"/>
      <c r="F55" s="112"/>
      <c r="G55" s="112"/>
      <c r="H55" s="112"/>
      <c r="I55" s="112"/>
      <c r="K55" s="93"/>
      <c r="L55" s="93"/>
      <c r="M55" s="93"/>
      <c r="N55" s="93"/>
      <c r="O55" s="93"/>
      <c r="P55" s="93"/>
    </row>
    <row r="56" spans="1:16" s="92" customFormat="1" ht="10.5" customHeight="1">
      <c r="A56" s="108"/>
      <c r="B56" s="108"/>
      <c r="C56" s="108"/>
      <c r="D56" s="108"/>
      <c r="E56" s="108"/>
      <c r="F56" s="108"/>
      <c r="G56" s="108"/>
      <c r="H56" s="108"/>
      <c r="I56" s="108"/>
      <c r="K56" s="93"/>
      <c r="L56" s="93"/>
      <c r="M56" s="93"/>
      <c r="N56" s="93"/>
      <c r="O56" s="93"/>
      <c r="P56" s="93"/>
    </row>
    <row r="57" spans="1:16" s="92" customFormat="1" ht="10.5" customHeight="1">
      <c r="A57" s="108"/>
      <c r="B57" s="108"/>
      <c r="C57" s="108"/>
      <c r="D57" s="108"/>
      <c r="E57" s="108"/>
      <c r="F57" s="108"/>
      <c r="G57" s="108"/>
      <c r="H57" s="108"/>
      <c r="I57" s="108"/>
      <c r="K57" s="93"/>
      <c r="L57" s="93"/>
      <c r="M57" s="93"/>
      <c r="N57" s="93"/>
      <c r="O57" s="93"/>
      <c r="P57" s="93"/>
    </row>
    <row r="58" spans="1:16" s="92" customFormat="1" ht="10.5" customHeight="1">
      <c r="A58" s="108"/>
      <c r="B58" s="108"/>
      <c r="C58" s="108"/>
      <c r="D58" s="108"/>
      <c r="E58" s="108"/>
      <c r="F58" s="108"/>
      <c r="G58" s="108"/>
      <c r="H58" s="108"/>
      <c r="I58" s="108"/>
      <c r="K58" s="93"/>
      <c r="L58" s="93"/>
      <c r="M58" s="93"/>
      <c r="N58" s="93"/>
      <c r="O58" s="93"/>
      <c r="P58" s="93"/>
    </row>
    <row r="59" spans="1:16" s="92" customFormat="1" ht="10.5" customHeight="1">
      <c r="A59" s="108"/>
      <c r="B59" s="108"/>
      <c r="C59" s="108"/>
      <c r="D59" s="108"/>
      <c r="E59" s="108"/>
      <c r="F59" s="108"/>
      <c r="G59" s="108"/>
      <c r="H59" s="108"/>
      <c r="I59" s="108"/>
      <c r="K59" s="93"/>
      <c r="L59" s="93"/>
      <c r="M59" s="93"/>
      <c r="N59" s="93"/>
      <c r="O59" s="93"/>
      <c r="P59" s="93"/>
    </row>
    <row r="60" spans="1:16" s="92" customFormat="1" ht="10.5" customHeight="1">
      <c r="A60" s="108"/>
      <c r="B60" s="108"/>
      <c r="C60" s="108"/>
      <c r="D60" s="108"/>
      <c r="E60" s="108"/>
      <c r="F60" s="108"/>
      <c r="G60" s="108"/>
      <c r="H60" s="108"/>
      <c r="I60" s="108"/>
      <c r="K60" s="93"/>
      <c r="L60" s="93"/>
      <c r="M60" s="93"/>
      <c r="N60" s="93"/>
      <c r="O60" s="93"/>
      <c r="P60" s="93"/>
    </row>
    <row r="61" spans="1:16" s="92" customFormat="1" ht="10.5" customHeight="1">
      <c r="A61" s="108"/>
      <c r="B61" s="108"/>
      <c r="C61" s="108"/>
      <c r="D61" s="108"/>
      <c r="E61" s="108"/>
      <c r="F61" s="108"/>
      <c r="G61" s="108"/>
      <c r="H61" s="108"/>
      <c r="I61" s="108"/>
      <c r="K61" s="93"/>
      <c r="L61" s="93"/>
      <c r="M61" s="93"/>
      <c r="N61" s="93"/>
      <c r="O61" s="93"/>
      <c r="P61" s="93"/>
    </row>
    <row r="62" spans="1:9" ht="11.25" customHeight="1">
      <c r="A62" s="106" t="s">
        <v>12</v>
      </c>
      <c r="B62" s="106"/>
      <c r="C62" s="106"/>
      <c r="D62" s="106"/>
      <c r="E62" s="106"/>
      <c r="F62" s="106"/>
      <c r="G62" s="107" t="s">
        <v>17</v>
      </c>
      <c r="H62" s="107"/>
      <c r="I62" s="107"/>
    </row>
    <row r="69" spans="4:7" ht="11.25" customHeight="1">
      <c r="D69" s="9"/>
      <c r="E69" s="9"/>
      <c r="F69" s="9"/>
      <c r="G69" s="9"/>
    </row>
    <row r="73" spans="4:7" ht="11.25" customHeight="1">
      <c r="D73" s="9"/>
      <c r="E73" s="9"/>
      <c r="F73" s="9"/>
      <c r="G73" s="9"/>
    </row>
    <row r="77" spans="4:7" ht="11.25" customHeight="1">
      <c r="D77" s="9"/>
      <c r="E77" s="9"/>
      <c r="F77" s="9"/>
      <c r="G77" s="9"/>
    </row>
    <row r="81" spans="4:7" ht="11.25" customHeight="1">
      <c r="D81" s="9"/>
      <c r="E81" s="9"/>
      <c r="F81" s="9"/>
      <c r="G81" s="9"/>
    </row>
    <row r="85" spans="4:7" ht="11.25" customHeight="1">
      <c r="D85" s="9"/>
      <c r="E85" s="9"/>
      <c r="F85" s="9"/>
      <c r="G85" s="9"/>
    </row>
    <row r="89" spans="4:7" ht="11.25" customHeight="1">
      <c r="D89" s="9"/>
      <c r="E89" s="9"/>
      <c r="F89" s="9"/>
      <c r="G89" s="9"/>
    </row>
    <row r="93" spans="4:7" ht="11.25" customHeight="1">
      <c r="D93" s="9"/>
      <c r="E93" s="9"/>
      <c r="F93" s="9"/>
      <c r="G93" s="9"/>
    </row>
    <row r="97" spans="4:7" ht="11.25" customHeight="1">
      <c r="D97" s="9"/>
      <c r="E97" s="9"/>
      <c r="F97" s="9"/>
      <c r="G97" s="9"/>
    </row>
    <row r="101" spans="4:7" ht="11.25" customHeight="1">
      <c r="D101" s="9"/>
      <c r="E101" s="9"/>
      <c r="F101" s="9"/>
      <c r="G101" s="9"/>
    </row>
    <row r="105" spans="4:7" ht="11.25" customHeight="1">
      <c r="D105" s="9"/>
      <c r="E105" s="9"/>
      <c r="F105" s="9"/>
      <c r="G105" s="9"/>
    </row>
  </sheetData>
  <sheetProtection/>
  <mergeCells count="21">
    <mergeCell ref="A1:F1"/>
    <mergeCell ref="G1:I1"/>
    <mergeCell ref="A2:I2"/>
    <mergeCell ref="A3:I3"/>
    <mergeCell ref="G6:I6"/>
    <mergeCell ref="A55:I55"/>
    <mergeCell ref="A56:I56"/>
    <mergeCell ref="A4:I4"/>
    <mergeCell ref="G5:I5"/>
    <mergeCell ref="C6:E6"/>
    <mergeCell ref="A21:I21"/>
    <mergeCell ref="A23:I23"/>
    <mergeCell ref="A38:I38"/>
    <mergeCell ref="A53:I53"/>
    <mergeCell ref="A60:I60"/>
    <mergeCell ref="A61:I61"/>
    <mergeCell ref="A62:F62"/>
    <mergeCell ref="G62:I62"/>
    <mergeCell ref="A57:I57"/>
    <mergeCell ref="A58:I58"/>
    <mergeCell ref="A59:I59"/>
  </mergeCells>
  <printOptions horizontalCentered="1"/>
  <pageMargins left="0.5905511811023623" right="0.5905511811023623" top="0.3937007874015748" bottom="0.3937007874015748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6"/>
  <sheetViews>
    <sheetView zoomScalePageLayoutView="0" workbookViewId="0" topLeftCell="A80">
      <selection activeCell="A1" sqref="A1"/>
    </sheetView>
  </sheetViews>
  <sheetFormatPr defaultColWidth="9.140625" defaultRowHeight="12.75"/>
  <cols>
    <col min="1" max="1" width="9.140625" style="58" customWidth="1"/>
    <col min="2" max="2" width="7.8515625" style="58" customWidth="1"/>
    <col min="3" max="3" width="7.140625" style="61" bestFit="1" customWidth="1"/>
    <col min="4" max="4" width="6.57421875" style="61" bestFit="1" customWidth="1"/>
    <col min="5" max="5" width="15.28125" style="58" bestFit="1" customWidth="1"/>
    <col min="6" max="6" width="18.00390625" style="58" bestFit="1" customWidth="1"/>
    <col min="7" max="7" width="27.421875" style="58" bestFit="1" customWidth="1"/>
    <col min="8" max="16384" width="9.140625" style="58" customWidth="1"/>
  </cols>
  <sheetData>
    <row r="1" spans="1:7" ht="12.75">
      <c r="A1" s="54" t="s">
        <v>19</v>
      </c>
      <c r="B1" s="55" t="s">
        <v>20</v>
      </c>
      <c r="C1" s="56" t="s">
        <v>21</v>
      </c>
      <c r="D1" s="56" t="s">
        <v>22</v>
      </c>
      <c r="E1" s="57" t="s">
        <v>23</v>
      </c>
      <c r="F1" s="57" t="s">
        <v>24</v>
      </c>
      <c r="G1" s="57" t="s">
        <v>25</v>
      </c>
    </row>
    <row r="2" spans="1:7" ht="12.75">
      <c r="A2" s="58" t="s">
        <v>26</v>
      </c>
      <c r="B2" s="59"/>
      <c r="C2" s="59"/>
      <c r="D2" s="59"/>
      <c r="E2" s="60"/>
      <c r="F2" s="60"/>
      <c r="G2" s="60"/>
    </row>
    <row r="3" spans="1:2" ht="12.75">
      <c r="A3" s="58" t="s">
        <v>27</v>
      </c>
      <c r="B3" s="15" t="s">
        <v>28</v>
      </c>
    </row>
    <row r="4" ht="12.75">
      <c r="A4" s="58" t="s">
        <v>29</v>
      </c>
    </row>
    <row r="5" spans="1:2" ht="12.75">
      <c r="A5" s="58" t="s">
        <v>30</v>
      </c>
      <c r="B5" s="62" t="s">
        <v>31</v>
      </c>
    </row>
    <row r="6" spans="1:2" ht="12.75">
      <c r="A6" s="58" t="s">
        <v>32</v>
      </c>
      <c r="B6" s="63" t="s">
        <v>5</v>
      </c>
    </row>
    <row r="7" spans="1:2" ht="12.75">
      <c r="A7" s="58" t="s">
        <v>33</v>
      </c>
      <c r="B7" s="63" t="s">
        <v>6</v>
      </c>
    </row>
    <row r="8" spans="1:7" ht="12.75">
      <c r="A8" s="58" t="s">
        <v>34</v>
      </c>
      <c r="B8" s="61" t="s">
        <v>35</v>
      </c>
      <c r="D8" s="58"/>
      <c r="E8" s="15"/>
      <c r="F8" s="15"/>
      <c r="G8" s="64" t="s">
        <v>230</v>
      </c>
    </row>
    <row r="9" spans="1:7" ht="12.75">
      <c r="A9" s="58" t="s">
        <v>36</v>
      </c>
      <c r="B9" s="61"/>
      <c r="D9" s="58"/>
      <c r="E9" s="15">
        <v>2017</v>
      </c>
      <c r="F9" s="65">
        <v>2016</v>
      </c>
      <c r="G9" s="64" t="s">
        <v>231</v>
      </c>
    </row>
    <row r="10" spans="1:7" ht="12.75">
      <c r="A10" s="58" t="s">
        <v>37</v>
      </c>
      <c r="B10" s="65" t="s">
        <v>38</v>
      </c>
      <c r="C10" s="66" t="s">
        <v>2</v>
      </c>
      <c r="D10" s="63" t="s">
        <v>1</v>
      </c>
      <c r="E10" s="15" t="s">
        <v>23</v>
      </c>
      <c r="F10" s="15" t="s">
        <v>24</v>
      </c>
      <c r="G10" s="15" t="s">
        <v>25</v>
      </c>
    </row>
    <row r="11" spans="1:7" s="15" customFormat="1" ht="12.75">
      <c r="A11" s="58" t="s">
        <v>232</v>
      </c>
      <c r="B11" s="61" t="s">
        <v>39</v>
      </c>
      <c r="C11" s="67" t="s">
        <v>40</v>
      </c>
      <c r="D11" s="68" t="s">
        <v>40</v>
      </c>
      <c r="E11" s="58">
        <v>13</v>
      </c>
      <c r="F11" s="58">
        <v>13</v>
      </c>
      <c r="G11" s="58">
        <v>20</v>
      </c>
    </row>
    <row r="12" spans="1:7" ht="12.75">
      <c r="A12" s="58" t="s">
        <v>233</v>
      </c>
      <c r="B12" s="61" t="s">
        <v>41</v>
      </c>
      <c r="C12" s="67" t="s">
        <v>42</v>
      </c>
      <c r="D12" s="68" t="s">
        <v>43</v>
      </c>
      <c r="E12" s="58">
        <v>14</v>
      </c>
      <c r="F12" s="58">
        <v>9</v>
      </c>
      <c r="G12" s="58">
        <v>18</v>
      </c>
    </row>
    <row r="13" spans="1:7" ht="12.75">
      <c r="A13" s="58" t="s">
        <v>234</v>
      </c>
      <c r="B13" s="61" t="s">
        <v>44</v>
      </c>
      <c r="C13" s="67" t="s">
        <v>45</v>
      </c>
      <c r="D13" s="68" t="s">
        <v>45</v>
      </c>
      <c r="E13" s="58">
        <v>10</v>
      </c>
      <c r="F13" s="58">
        <v>11</v>
      </c>
      <c r="G13" s="58">
        <v>14</v>
      </c>
    </row>
    <row r="14" spans="1:7" ht="12.75">
      <c r="A14" s="58" t="s">
        <v>235</v>
      </c>
      <c r="B14" s="61" t="s">
        <v>46</v>
      </c>
      <c r="C14" s="67" t="s">
        <v>47</v>
      </c>
      <c r="D14" s="68" t="s">
        <v>48</v>
      </c>
      <c r="E14" s="58">
        <v>7</v>
      </c>
      <c r="F14" s="58">
        <v>9</v>
      </c>
      <c r="G14" s="58">
        <v>9</v>
      </c>
    </row>
    <row r="15" spans="1:7" ht="12.75">
      <c r="A15" s="58" t="s">
        <v>236</v>
      </c>
      <c r="B15" s="61" t="s">
        <v>49</v>
      </c>
      <c r="C15" s="67" t="s">
        <v>50</v>
      </c>
      <c r="D15" s="68" t="s">
        <v>51</v>
      </c>
      <c r="E15" s="58">
        <v>6</v>
      </c>
      <c r="F15" s="58">
        <v>6</v>
      </c>
      <c r="G15" s="58">
        <v>10</v>
      </c>
    </row>
    <row r="16" spans="1:7" ht="12.75">
      <c r="A16" s="58" t="s">
        <v>237</v>
      </c>
      <c r="B16" s="61" t="s">
        <v>52</v>
      </c>
      <c r="C16" s="67" t="s">
        <v>53</v>
      </c>
      <c r="D16" s="68" t="s">
        <v>54</v>
      </c>
      <c r="E16" s="58">
        <v>13</v>
      </c>
      <c r="F16" s="58">
        <v>12</v>
      </c>
      <c r="G16" s="58">
        <v>14</v>
      </c>
    </row>
    <row r="17" spans="1:7" ht="12.75">
      <c r="A17" s="58" t="s">
        <v>238</v>
      </c>
      <c r="B17" s="61" t="s">
        <v>55</v>
      </c>
      <c r="C17" s="67" t="s">
        <v>56</v>
      </c>
      <c r="D17" s="68" t="s">
        <v>57</v>
      </c>
      <c r="E17" s="58">
        <v>11</v>
      </c>
      <c r="F17" s="58">
        <v>14</v>
      </c>
      <c r="G17" s="58">
        <v>12</v>
      </c>
    </row>
    <row r="18" spans="1:7" ht="12.75">
      <c r="A18" s="58" t="s">
        <v>239</v>
      </c>
      <c r="B18" s="61" t="s">
        <v>58</v>
      </c>
      <c r="C18" s="67" t="s">
        <v>59</v>
      </c>
      <c r="D18" s="68" t="s">
        <v>60</v>
      </c>
      <c r="E18" s="58">
        <v>17</v>
      </c>
      <c r="F18" s="58">
        <v>3</v>
      </c>
      <c r="G18" s="58">
        <v>12</v>
      </c>
    </row>
    <row r="19" spans="1:7" ht="12.75">
      <c r="A19" s="58" t="s">
        <v>240</v>
      </c>
      <c r="B19" s="61" t="s">
        <v>61</v>
      </c>
      <c r="C19" s="67" t="s">
        <v>62</v>
      </c>
      <c r="D19" s="68" t="s">
        <v>62</v>
      </c>
      <c r="E19" s="58">
        <v>9</v>
      </c>
      <c r="F19" s="58">
        <v>12</v>
      </c>
      <c r="G19" s="58">
        <v>12</v>
      </c>
    </row>
    <row r="20" spans="1:7" ht="12.75">
      <c r="A20" s="58" t="s">
        <v>241</v>
      </c>
      <c r="B20" s="61" t="s">
        <v>63</v>
      </c>
      <c r="C20" s="67" t="s">
        <v>64</v>
      </c>
      <c r="D20" s="68" t="s">
        <v>64</v>
      </c>
      <c r="E20" s="58">
        <v>13</v>
      </c>
      <c r="F20" s="58">
        <v>10</v>
      </c>
      <c r="G20" s="58">
        <v>16</v>
      </c>
    </row>
    <row r="21" spans="1:7" ht="12.75">
      <c r="A21" s="58" t="s">
        <v>242</v>
      </c>
      <c r="B21" s="61" t="s">
        <v>65</v>
      </c>
      <c r="C21" s="67" t="s">
        <v>66</v>
      </c>
      <c r="D21" s="68" t="s">
        <v>66</v>
      </c>
      <c r="E21" s="58">
        <v>0</v>
      </c>
      <c r="F21" s="58">
        <v>14</v>
      </c>
      <c r="G21" s="58">
        <v>16</v>
      </c>
    </row>
    <row r="22" spans="1:7" ht="12.75">
      <c r="A22" s="58" t="s">
        <v>243</v>
      </c>
      <c r="B22" s="61" t="s">
        <v>67</v>
      </c>
      <c r="C22" s="67" t="s">
        <v>68</v>
      </c>
      <c r="D22" s="68" t="s">
        <v>68</v>
      </c>
      <c r="E22" s="58">
        <v>0</v>
      </c>
      <c r="F22" s="58">
        <v>20</v>
      </c>
      <c r="G22" s="58">
        <v>19</v>
      </c>
    </row>
    <row r="23" spans="1:7" ht="12.75">
      <c r="A23" s="58" t="s">
        <v>244</v>
      </c>
      <c r="B23" s="65" t="s">
        <v>69</v>
      </c>
      <c r="C23" s="69" t="s">
        <v>70</v>
      </c>
      <c r="D23" s="70" t="s">
        <v>70</v>
      </c>
      <c r="E23" s="15">
        <v>113</v>
      </c>
      <c r="F23" s="15">
        <v>133</v>
      </c>
      <c r="G23" s="15">
        <v>172</v>
      </c>
    </row>
    <row r="24" ht="12.75">
      <c r="A24" s="58" t="s">
        <v>71</v>
      </c>
    </row>
    <row r="25" spans="1:2" ht="12.75">
      <c r="A25" s="58" t="s">
        <v>72</v>
      </c>
      <c r="B25" s="62" t="s">
        <v>73</v>
      </c>
    </row>
    <row r="26" spans="1:2" ht="12.75">
      <c r="A26" s="58" t="s">
        <v>74</v>
      </c>
      <c r="B26" s="63" t="s">
        <v>3</v>
      </c>
    </row>
    <row r="27" spans="1:2" ht="12.75">
      <c r="A27" s="58" t="s">
        <v>75</v>
      </c>
      <c r="B27" s="63" t="s">
        <v>18</v>
      </c>
    </row>
    <row r="28" spans="1:7" ht="12.75">
      <c r="A28" s="58" t="s">
        <v>76</v>
      </c>
      <c r="B28" s="61" t="s">
        <v>77</v>
      </c>
      <c r="D28" s="58"/>
      <c r="E28" s="15"/>
      <c r="F28" s="15"/>
      <c r="G28" s="64" t="s">
        <v>230</v>
      </c>
    </row>
    <row r="29" spans="1:7" ht="12.75">
      <c r="A29" s="58" t="s">
        <v>78</v>
      </c>
      <c r="B29" s="61"/>
      <c r="D29" s="58"/>
      <c r="E29" s="15">
        <v>2017</v>
      </c>
      <c r="F29" s="65">
        <v>2016</v>
      </c>
      <c r="G29" s="64" t="s">
        <v>231</v>
      </c>
    </row>
    <row r="30" spans="1:7" ht="12.75">
      <c r="A30" s="58" t="s">
        <v>79</v>
      </c>
      <c r="B30" s="65" t="s">
        <v>19</v>
      </c>
      <c r="C30" s="66" t="s">
        <v>2</v>
      </c>
      <c r="D30" s="63" t="s">
        <v>1</v>
      </c>
      <c r="E30" s="15" t="s">
        <v>23</v>
      </c>
      <c r="F30" s="15" t="s">
        <v>24</v>
      </c>
      <c r="G30" s="15" t="s">
        <v>25</v>
      </c>
    </row>
    <row r="31" spans="1:7" s="15" customFormat="1" ht="12.75">
      <c r="A31" s="58" t="s">
        <v>245</v>
      </c>
      <c r="B31" s="61" t="s">
        <v>39</v>
      </c>
      <c r="C31" s="67" t="s">
        <v>40</v>
      </c>
      <c r="D31" s="68" t="s">
        <v>40</v>
      </c>
      <c r="E31" s="58">
        <v>5</v>
      </c>
      <c r="F31" s="58">
        <v>4</v>
      </c>
      <c r="G31" s="58">
        <v>8</v>
      </c>
    </row>
    <row r="32" spans="1:7" ht="12.75">
      <c r="A32" s="58" t="s">
        <v>246</v>
      </c>
      <c r="B32" s="61" t="s">
        <v>41</v>
      </c>
      <c r="C32" s="67" t="s">
        <v>42</v>
      </c>
      <c r="D32" s="68" t="s">
        <v>43</v>
      </c>
      <c r="E32" s="58">
        <v>9</v>
      </c>
      <c r="F32" s="58">
        <v>4</v>
      </c>
      <c r="G32" s="58">
        <v>7</v>
      </c>
    </row>
    <row r="33" spans="1:7" ht="12.75">
      <c r="A33" s="58" t="s">
        <v>247</v>
      </c>
      <c r="B33" s="61" t="s">
        <v>44</v>
      </c>
      <c r="C33" s="67" t="s">
        <v>45</v>
      </c>
      <c r="D33" s="68" t="s">
        <v>45</v>
      </c>
      <c r="E33" s="58">
        <v>6</v>
      </c>
      <c r="F33" s="58">
        <v>5</v>
      </c>
      <c r="G33" s="58">
        <v>7</v>
      </c>
    </row>
    <row r="34" spans="1:7" ht="12.75">
      <c r="A34" s="58" t="s">
        <v>248</v>
      </c>
      <c r="B34" s="61" t="s">
        <v>46</v>
      </c>
      <c r="C34" s="67" t="s">
        <v>47</v>
      </c>
      <c r="D34" s="68" t="s">
        <v>48</v>
      </c>
      <c r="E34" s="58">
        <v>2</v>
      </c>
      <c r="F34" s="58">
        <v>3</v>
      </c>
      <c r="G34" s="58">
        <v>8</v>
      </c>
    </row>
    <row r="35" spans="1:7" ht="12.75">
      <c r="A35" s="58" t="s">
        <v>249</v>
      </c>
      <c r="B35" s="61" t="s">
        <v>49</v>
      </c>
      <c r="C35" s="67" t="s">
        <v>50</v>
      </c>
      <c r="D35" s="68" t="s">
        <v>51</v>
      </c>
      <c r="E35" s="58">
        <v>11</v>
      </c>
      <c r="F35" s="58">
        <v>8</v>
      </c>
      <c r="G35" s="58">
        <v>6</v>
      </c>
    </row>
    <row r="36" spans="1:7" ht="12.75">
      <c r="A36" s="58" t="s">
        <v>250</v>
      </c>
      <c r="B36" s="61" t="s">
        <v>52</v>
      </c>
      <c r="C36" s="67" t="s">
        <v>53</v>
      </c>
      <c r="D36" s="68" t="s">
        <v>54</v>
      </c>
      <c r="E36" s="58">
        <v>7</v>
      </c>
      <c r="F36" s="58">
        <v>3</v>
      </c>
      <c r="G36" s="58">
        <v>7</v>
      </c>
    </row>
    <row r="37" spans="1:7" ht="12.75">
      <c r="A37" s="58" t="s">
        <v>251</v>
      </c>
      <c r="B37" s="61" t="s">
        <v>55</v>
      </c>
      <c r="C37" s="67" t="s">
        <v>56</v>
      </c>
      <c r="D37" s="68" t="s">
        <v>57</v>
      </c>
      <c r="E37" s="58">
        <v>13</v>
      </c>
      <c r="F37" s="58">
        <v>8</v>
      </c>
      <c r="G37" s="58">
        <v>9</v>
      </c>
    </row>
    <row r="38" spans="1:7" ht="12.75">
      <c r="A38" s="58" t="s">
        <v>252</v>
      </c>
      <c r="B38" s="61" t="s">
        <v>58</v>
      </c>
      <c r="C38" s="67" t="s">
        <v>59</v>
      </c>
      <c r="D38" s="68" t="s">
        <v>60</v>
      </c>
      <c r="E38" s="58">
        <v>8</v>
      </c>
      <c r="F38" s="58">
        <v>2</v>
      </c>
      <c r="G38" s="58">
        <v>4</v>
      </c>
    </row>
    <row r="39" spans="1:7" ht="12.75">
      <c r="A39" s="58" t="s">
        <v>253</v>
      </c>
      <c r="B39" s="61" t="s">
        <v>61</v>
      </c>
      <c r="C39" s="67" t="s">
        <v>62</v>
      </c>
      <c r="D39" s="68" t="s">
        <v>62</v>
      </c>
      <c r="E39" s="58">
        <v>7</v>
      </c>
      <c r="F39" s="58">
        <v>4</v>
      </c>
      <c r="G39" s="58">
        <v>5</v>
      </c>
    </row>
    <row r="40" spans="1:7" ht="12.75">
      <c r="A40" s="58" t="s">
        <v>254</v>
      </c>
      <c r="B40" s="61" t="s">
        <v>63</v>
      </c>
      <c r="C40" s="67" t="s">
        <v>64</v>
      </c>
      <c r="D40" s="68" t="s">
        <v>64</v>
      </c>
      <c r="E40" s="58">
        <v>6</v>
      </c>
      <c r="F40" s="58">
        <v>10</v>
      </c>
      <c r="G40" s="58">
        <v>6</v>
      </c>
    </row>
    <row r="41" spans="1:7" ht="12.75">
      <c r="A41" s="58" t="s">
        <v>255</v>
      </c>
      <c r="B41" s="61" t="s">
        <v>65</v>
      </c>
      <c r="C41" s="67" t="s">
        <v>66</v>
      </c>
      <c r="D41" s="68" t="s">
        <v>66</v>
      </c>
      <c r="E41" s="58">
        <v>0</v>
      </c>
      <c r="F41" s="58">
        <v>5</v>
      </c>
      <c r="G41" s="58">
        <v>6</v>
      </c>
    </row>
    <row r="42" spans="1:7" ht="12.75">
      <c r="A42" s="58" t="s">
        <v>256</v>
      </c>
      <c r="B42" s="61" t="s">
        <v>67</v>
      </c>
      <c r="C42" s="67" t="s">
        <v>68</v>
      </c>
      <c r="D42" s="68" t="s">
        <v>68</v>
      </c>
      <c r="E42" s="58">
        <v>0</v>
      </c>
      <c r="F42" s="58">
        <v>8</v>
      </c>
      <c r="G42" s="58">
        <v>6</v>
      </c>
    </row>
    <row r="43" spans="1:7" ht="12.75">
      <c r="A43" s="58" t="s">
        <v>257</v>
      </c>
      <c r="B43" s="65" t="s">
        <v>69</v>
      </c>
      <c r="C43" s="69" t="s">
        <v>70</v>
      </c>
      <c r="D43" s="70" t="s">
        <v>70</v>
      </c>
      <c r="E43" s="15">
        <v>74</v>
      </c>
      <c r="F43" s="15">
        <v>64</v>
      </c>
      <c r="G43" s="15">
        <v>79</v>
      </c>
    </row>
    <row r="44" spans="1:4" ht="12.75">
      <c r="A44" s="58" t="s">
        <v>80</v>
      </c>
      <c r="C44" s="58"/>
      <c r="D44" s="58"/>
    </row>
    <row r="45" spans="1:4" ht="12.75">
      <c r="A45" s="58" t="s">
        <v>81</v>
      </c>
      <c r="B45" s="15" t="s">
        <v>82</v>
      </c>
      <c r="C45" s="58"/>
      <c r="D45" s="58"/>
    </row>
    <row r="46" spans="1:4" ht="12.75">
      <c r="A46" s="58" t="s">
        <v>83</v>
      </c>
      <c r="B46" s="62" t="s">
        <v>4</v>
      </c>
      <c r="C46" s="58"/>
      <c r="D46" s="58"/>
    </row>
    <row r="47" spans="1:4" ht="12.75">
      <c r="A47" s="58" t="s">
        <v>84</v>
      </c>
      <c r="B47" s="62" t="s">
        <v>7</v>
      </c>
      <c r="C47" s="58"/>
      <c r="D47" s="58"/>
    </row>
    <row r="48" spans="1:7" ht="12.75">
      <c r="A48" s="58" t="s">
        <v>85</v>
      </c>
      <c r="B48" s="58" t="s">
        <v>86</v>
      </c>
      <c r="D48" s="58"/>
      <c r="E48" s="62" t="s">
        <v>258</v>
      </c>
      <c r="F48" s="62" t="s">
        <v>259</v>
      </c>
      <c r="G48" s="64" t="s">
        <v>230</v>
      </c>
    </row>
    <row r="49" spans="1:7" ht="12.75">
      <c r="A49" s="58" t="s">
        <v>87</v>
      </c>
      <c r="B49" s="61"/>
      <c r="D49" s="58"/>
      <c r="E49" s="62" t="s">
        <v>260</v>
      </c>
      <c r="F49" s="62" t="s">
        <v>261</v>
      </c>
      <c r="G49" s="64" t="s">
        <v>231</v>
      </c>
    </row>
    <row r="50" spans="1:7" ht="12.75">
      <c r="A50" s="58" t="s">
        <v>88</v>
      </c>
      <c r="B50" s="65" t="s">
        <v>19</v>
      </c>
      <c r="C50" s="66" t="s">
        <v>89</v>
      </c>
      <c r="D50" s="63"/>
      <c r="E50" s="15" t="s">
        <v>23</v>
      </c>
      <c r="F50" s="15" t="s">
        <v>24</v>
      </c>
      <c r="G50" s="15" t="s">
        <v>25</v>
      </c>
    </row>
    <row r="51" spans="1:7" ht="12.75">
      <c r="A51" s="58" t="s">
        <v>262</v>
      </c>
      <c r="B51" s="61" t="s">
        <v>39</v>
      </c>
      <c r="C51" s="71" t="s">
        <v>90</v>
      </c>
      <c r="D51" s="58"/>
      <c r="E51" s="58">
        <v>40</v>
      </c>
      <c r="F51" s="58">
        <v>26</v>
      </c>
      <c r="G51" s="58">
        <v>28</v>
      </c>
    </row>
    <row r="52" spans="1:7" ht="12.75">
      <c r="A52" s="58" t="s">
        <v>263</v>
      </c>
      <c r="B52" s="61" t="s">
        <v>41</v>
      </c>
      <c r="C52" s="71" t="s">
        <v>91</v>
      </c>
      <c r="D52" s="58"/>
      <c r="E52" s="58">
        <v>8</v>
      </c>
      <c r="F52" s="58">
        <v>6</v>
      </c>
      <c r="G52" s="58">
        <v>7</v>
      </c>
    </row>
    <row r="53" spans="1:7" ht="12.75">
      <c r="A53" s="58" t="s">
        <v>264</v>
      </c>
      <c r="B53" s="61" t="s">
        <v>44</v>
      </c>
      <c r="C53" s="71" t="s">
        <v>92</v>
      </c>
      <c r="D53" s="58"/>
      <c r="E53" s="58">
        <v>1</v>
      </c>
      <c r="F53" s="58">
        <v>3</v>
      </c>
      <c r="G53" s="58">
        <v>3</v>
      </c>
    </row>
    <row r="54" spans="1:7" ht="12.75">
      <c r="A54" s="58" t="s">
        <v>265</v>
      </c>
      <c r="B54" s="61" t="s">
        <v>46</v>
      </c>
      <c r="C54" s="71" t="s">
        <v>93</v>
      </c>
      <c r="D54" s="58"/>
      <c r="E54" s="58">
        <v>2</v>
      </c>
      <c r="F54" s="58">
        <v>2</v>
      </c>
      <c r="G54" s="58">
        <v>3</v>
      </c>
    </row>
    <row r="55" spans="1:7" ht="12.75">
      <c r="A55" s="58" t="s">
        <v>266</v>
      </c>
      <c r="B55" s="61" t="s">
        <v>49</v>
      </c>
      <c r="C55" s="71" t="s">
        <v>94</v>
      </c>
      <c r="D55" s="58"/>
      <c r="E55" s="58">
        <v>11</v>
      </c>
      <c r="F55" s="58">
        <v>7</v>
      </c>
      <c r="G55" s="58">
        <v>12</v>
      </c>
    </row>
    <row r="56" spans="1:7" ht="12.75">
      <c r="A56" s="58" t="s">
        <v>267</v>
      </c>
      <c r="B56" s="61" t="s">
        <v>52</v>
      </c>
      <c r="C56" s="71" t="s">
        <v>95</v>
      </c>
      <c r="D56" s="58"/>
      <c r="E56" s="58">
        <v>12</v>
      </c>
      <c r="F56" s="58">
        <v>7</v>
      </c>
      <c r="G56" s="58">
        <v>12</v>
      </c>
    </row>
    <row r="57" spans="1:7" ht="12.75">
      <c r="A57" s="58" t="s">
        <v>268</v>
      </c>
      <c r="B57" s="65" t="s">
        <v>55</v>
      </c>
      <c r="C57" s="72" t="s">
        <v>96</v>
      </c>
      <c r="D57" s="15"/>
      <c r="E57" s="15">
        <v>74</v>
      </c>
      <c r="F57" s="15">
        <v>51</v>
      </c>
      <c r="G57" s="15">
        <v>66</v>
      </c>
    </row>
    <row r="58" ht="12.75">
      <c r="A58" s="58" t="s">
        <v>97</v>
      </c>
    </row>
    <row r="59" spans="1:2" ht="12.75">
      <c r="A59" s="58" t="s">
        <v>98</v>
      </c>
      <c r="B59" s="15" t="s">
        <v>99</v>
      </c>
    </row>
    <row r="60" spans="1:2" ht="12.75">
      <c r="A60" s="58" t="s">
        <v>100</v>
      </c>
      <c r="B60" s="62" t="s">
        <v>8</v>
      </c>
    </row>
    <row r="61" spans="1:2" ht="12.75">
      <c r="A61" s="58" t="s">
        <v>101</v>
      </c>
      <c r="B61" s="62" t="s">
        <v>9</v>
      </c>
    </row>
    <row r="62" spans="1:7" ht="12.75">
      <c r="A62" s="58" t="s">
        <v>102</v>
      </c>
      <c r="B62" s="61" t="s">
        <v>103</v>
      </c>
      <c r="D62" s="58"/>
      <c r="E62" s="15"/>
      <c r="F62" s="15"/>
      <c r="G62" s="64" t="s">
        <v>230</v>
      </c>
    </row>
    <row r="63" spans="1:7" ht="12.75">
      <c r="A63" s="58" t="s">
        <v>104</v>
      </c>
      <c r="B63" s="61"/>
      <c r="D63" s="58"/>
      <c r="E63" s="15">
        <v>2017</v>
      </c>
      <c r="F63" s="65">
        <v>2016</v>
      </c>
      <c r="G63" s="64" t="s">
        <v>231</v>
      </c>
    </row>
    <row r="64" spans="1:7" ht="12.75">
      <c r="A64" s="58" t="s">
        <v>105</v>
      </c>
      <c r="B64" s="65" t="s">
        <v>19</v>
      </c>
      <c r="C64" s="66" t="s">
        <v>2</v>
      </c>
      <c r="D64" s="63" t="s">
        <v>1</v>
      </c>
      <c r="E64" s="15" t="s">
        <v>23</v>
      </c>
      <c r="F64" s="15" t="s">
        <v>24</v>
      </c>
      <c r="G64" s="15" t="s">
        <v>25</v>
      </c>
    </row>
    <row r="65" spans="1:7" s="15" customFormat="1" ht="12.75">
      <c r="A65" s="58" t="s">
        <v>269</v>
      </c>
      <c r="B65" s="61" t="s">
        <v>39</v>
      </c>
      <c r="C65" s="67" t="s">
        <v>40</v>
      </c>
      <c r="D65" s="68" t="s">
        <v>40</v>
      </c>
      <c r="E65" s="58">
        <v>11</v>
      </c>
      <c r="F65" s="58">
        <v>11</v>
      </c>
      <c r="G65" s="58">
        <v>9</v>
      </c>
    </row>
    <row r="66" spans="1:7" ht="12.75">
      <c r="A66" s="58" t="s">
        <v>270</v>
      </c>
      <c r="B66" s="61" t="s">
        <v>41</v>
      </c>
      <c r="C66" s="67" t="s">
        <v>42</v>
      </c>
      <c r="D66" s="68" t="s">
        <v>43</v>
      </c>
      <c r="E66" s="58">
        <v>10</v>
      </c>
      <c r="F66" s="58">
        <v>5</v>
      </c>
      <c r="G66" s="58">
        <v>8</v>
      </c>
    </row>
    <row r="67" spans="1:7" ht="12.75">
      <c r="A67" s="58" t="s">
        <v>271</v>
      </c>
      <c r="B67" s="61" t="s">
        <v>44</v>
      </c>
      <c r="C67" s="67" t="s">
        <v>45</v>
      </c>
      <c r="D67" s="68" t="s">
        <v>45</v>
      </c>
      <c r="E67" s="58">
        <v>12</v>
      </c>
      <c r="F67" s="58">
        <v>1</v>
      </c>
      <c r="G67" s="58">
        <v>8</v>
      </c>
    </row>
    <row r="68" spans="1:7" ht="12.75">
      <c r="A68" s="58" t="s">
        <v>272</v>
      </c>
      <c r="B68" s="61" t="s">
        <v>46</v>
      </c>
      <c r="C68" s="67" t="s">
        <v>47</v>
      </c>
      <c r="D68" s="68" t="s">
        <v>48</v>
      </c>
      <c r="E68" s="58">
        <v>10</v>
      </c>
      <c r="F68" s="58">
        <v>4</v>
      </c>
      <c r="G68" s="58">
        <v>6</v>
      </c>
    </row>
    <row r="69" spans="1:7" ht="12.75">
      <c r="A69" s="58" t="s">
        <v>273</v>
      </c>
      <c r="B69" s="61" t="s">
        <v>49</v>
      </c>
      <c r="C69" s="67" t="s">
        <v>50</v>
      </c>
      <c r="D69" s="68" t="s">
        <v>51</v>
      </c>
      <c r="E69" s="58">
        <v>5</v>
      </c>
      <c r="F69" s="58">
        <v>4</v>
      </c>
      <c r="G69" s="58">
        <v>5</v>
      </c>
    </row>
    <row r="70" spans="1:7" ht="12.75">
      <c r="A70" s="58" t="s">
        <v>274</v>
      </c>
      <c r="B70" s="61" t="s">
        <v>52</v>
      </c>
      <c r="C70" s="67" t="s">
        <v>53</v>
      </c>
      <c r="D70" s="68" t="s">
        <v>54</v>
      </c>
      <c r="E70" s="58">
        <v>8</v>
      </c>
      <c r="F70" s="58">
        <v>6</v>
      </c>
      <c r="G70" s="58">
        <v>7</v>
      </c>
    </row>
    <row r="71" spans="1:7" ht="12.75">
      <c r="A71" s="58" t="s">
        <v>275</v>
      </c>
      <c r="B71" s="61" t="s">
        <v>55</v>
      </c>
      <c r="C71" s="67" t="s">
        <v>56</v>
      </c>
      <c r="D71" s="68" t="s">
        <v>57</v>
      </c>
      <c r="E71" s="58">
        <v>7</v>
      </c>
      <c r="F71" s="58">
        <v>11</v>
      </c>
      <c r="G71" s="58">
        <v>10</v>
      </c>
    </row>
    <row r="72" spans="1:7" ht="12.75">
      <c r="A72" s="58" t="s">
        <v>276</v>
      </c>
      <c r="B72" s="61" t="s">
        <v>58</v>
      </c>
      <c r="C72" s="67" t="s">
        <v>59</v>
      </c>
      <c r="D72" s="68" t="s">
        <v>60</v>
      </c>
      <c r="E72" s="58">
        <v>8</v>
      </c>
      <c r="F72" s="58">
        <v>4</v>
      </c>
      <c r="G72" s="58">
        <v>8</v>
      </c>
    </row>
    <row r="73" spans="1:7" ht="12.75">
      <c r="A73" s="58" t="s">
        <v>277</v>
      </c>
      <c r="B73" s="61" t="s">
        <v>61</v>
      </c>
      <c r="C73" s="67" t="s">
        <v>62</v>
      </c>
      <c r="D73" s="68" t="s">
        <v>62</v>
      </c>
      <c r="E73" s="58">
        <v>5</v>
      </c>
      <c r="F73" s="58">
        <v>3</v>
      </c>
      <c r="G73" s="58">
        <v>8</v>
      </c>
    </row>
    <row r="74" spans="1:7" ht="12.75">
      <c r="A74" s="58" t="s">
        <v>278</v>
      </c>
      <c r="B74" s="61" t="s">
        <v>63</v>
      </c>
      <c r="C74" s="67" t="s">
        <v>64</v>
      </c>
      <c r="D74" s="68" t="s">
        <v>64</v>
      </c>
      <c r="E74" s="58">
        <v>5</v>
      </c>
      <c r="F74" s="58">
        <v>5</v>
      </c>
      <c r="G74" s="58">
        <v>8</v>
      </c>
    </row>
    <row r="75" spans="1:7" ht="12.75">
      <c r="A75" s="58" t="s">
        <v>279</v>
      </c>
      <c r="B75" s="61" t="s">
        <v>65</v>
      </c>
      <c r="C75" s="67" t="s">
        <v>66</v>
      </c>
      <c r="D75" s="68" t="s">
        <v>66</v>
      </c>
      <c r="E75" s="58">
        <v>0</v>
      </c>
      <c r="F75" s="58">
        <v>8</v>
      </c>
      <c r="G75" s="58">
        <v>9</v>
      </c>
    </row>
    <row r="76" spans="1:7" ht="12.75">
      <c r="A76" s="58" t="s">
        <v>280</v>
      </c>
      <c r="B76" s="61" t="s">
        <v>67</v>
      </c>
      <c r="C76" s="67" t="s">
        <v>68</v>
      </c>
      <c r="D76" s="68" t="s">
        <v>68</v>
      </c>
      <c r="E76" s="58">
        <v>0</v>
      </c>
      <c r="F76" s="58">
        <v>11</v>
      </c>
      <c r="G76" s="58">
        <v>10</v>
      </c>
    </row>
    <row r="77" spans="1:7" ht="12.75">
      <c r="A77" s="58" t="s">
        <v>281</v>
      </c>
      <c r="B77" s="65" t="s">
        <v>69</v>
      </c>
      <c r="C77" s="69" t="s">
        <v>70</v>
      </c>
      <c r="D77" s="70" t="s">
        <v>70</v>
      </c>
      <c r="E77" s="15">
        <v>81</v>
      </c>
      <c r="F77" s="15">
        <v>73</v>
      </c>
      <c r="G77" s="15">
        <v>96</v>
      </c>
    </row>
    <row r="78" spans="1:4" ht="12.75">
      <c r="A78" s="58" t="s">
        <v>106</v>
      </c>
      <c r="C78" s="58"/>
      <c r="D78" s="58"/>
    </row>
    <row r="79" spans="1:4" ht="12.75">
      <c r="A79" s="58" t="s">
        <v>107</v>
      </c>
      <c r="B79" s="15" t="s">
        <v>108</v>
      </c>
      <c r="C79" s="58"/>
      <c r="D79" s="58"/>
    </row>
    <row r="80" spans="1:4" ht="12.75">
      <c r="A80" s="58" t="s">
        <v>109</v>
      </c>
      <c r="B80" s="62" t="s">
        <v>4</v>
      </c>
      <c r="C80" s="58"/>
      <c r="D80" s="58"/>
    </row>
    <row r="81" spans="1:4" ht="12.75">
      <c r="A81" s="58" t="s">
        <v>110</v>
      </c>
      <c r="B81" s="62" t="s">
        <v>7</v>
      </c>
      <c r="C81" s="58"/>
      <c r="D81" s="58"/>
    </row>
    <row r="82" spans="1:7" ht="12.75">
      <c r="A82" s="58" t="s">
        <v>111</v>
      </c>
      <c r="B82" s="58" t="s">
        <v>112</v>
      </c>
      <c r="D82" s="58"/>
      <c r="E82" s="62" t="s">
        <v>258</v>
      </c>
      <c r="F82" s="62" t="s">
        <v>259</v>
      </c>
      <c r="G82" s="64" t="s">
        <v>230</v>
      </c>
    </row>
    <row r="83" spans="1:7" ht="12.75">
      <c r="A83" s="58" t="s">
        <v>113</v>
      </c>
      <c r="B83" s="61"/>
      <c r="D83" s="58"/>
      <c r="E83" s="62" t="s">
        <v>260</v>
      </c>
      <c r="F83" s="62" t="s">
        <v>261</v>
      </c>
      <c r="G83" s="64" t="s">
        <v>231</v>
      </c>
    </row>
    <row r="84" spans="1:7" ht="12.75">
      <c r="A84" s="58" t="s">
        <v>114</v>
      </c>
      <c r="B84" s="65" t="s">
        <v>19</v>
      </c>
      <c r="C84" s="66" t="s">
        <v>89</v>
      </c>
      <c r="D84" s="63"/>
      <c r="E84" s="15" t="s">
        <v>23</v>
      </c>
      <c r="F84" s="15" t="s">
        <v>24</v>
      </c>
      <c r="G84" s="15" t="s">
        <v>25</v>
      </c>
    </row>
    <row r="85" spans="1:7" ht="12.75">
      <c r="A85" s="58" t="s">
        <v>282</v>
      </c>
      <c r="B85" s="61" t="s">
        <v>115</v>
      </c>
      <c r="C85" s="73" t="s">
        <v>116</v>
      </c>
      <c r="D85" s="74"/>
      <c r="E85" s="58">
        <v>48</v>
      </c>
      <c r="F85" s="58">
        <v>29</v>
      </c>
      <c r="G85" s="58">
        <v>48</v>
      </c>
    </row>
    <row r="86" spans="1:7" ht="12.75">
      <c r="A86" s="58" t="s">
        <v>283</v>
      </c>
      <c r="B86" s="61" t="s">
        <v>39</v>
      </c>
      <c r="C86" s="71" t="s">
        <v>90</v>
      </c>
      <c r="D86" s="58"/>
      <c r="E86" s="58">
        <v>16</v>
      </c>
      <c r="F86" s="58">
        <v>11</v>
      </c>
      <c r="G86" s="58">
        <v>15</v>
      </c>
    </row>
    <row r="87" spans="1:7" ht="12.75">
      <c r="A87" s="58" t="s">
        <v>284</v>
      </c>
      <c r="B87" s="61" t="s">
        <v>41</v>
      </c>
      <c r="C87" s="71" t="s">
        <v>91</v>
      </c>
      <c r="D87" s="58"/>
      <c r="E87" s="58">
        <v>8</v>
      </c>
      <c r="F87" s="58">
        <v>7</v>
      </c>
      <c r="G87" s="58">
        <v>7</v>
      </c>
    </row>
    <row r="88" spans="1:7" ht="12.75">
      <c r="A88" s="58" t="s">
        <v>285</v>
      </c>
      <c r="B88" s="61" t="s">
        <v>44</v>
      </c>
      <c r="C88" s="71" t="s">
        <v>92</v>
      </c>
      <c r="D88" s="58"/>
      <c r="E88" s="58">
        <v>4</v>
      </c>
      <c r="F88" s="58">
        <v>2</v>
      </c>
      <c r="G88" s="58">
        <v>3</v>
      </c>
    </row>
    <row r="89" spans="1:7" ht="12.75">
      <c r="A89" s="58" t="s">
        <v>286</v>
      </c>
      <c r="B89" s="61" t="s">
        <v>46</v>
      </c>
      <c r="C89" s="71" t="s">
        <v>93</v>
      </c>
      <c r="D89" s="58"/>
      <c r="E89" s="58">
        <v>2</v>
      </c>
      <c r="F89" s="58">
        <v>2</v>
      </c>
      <c r="G89" s="58">
        <v>2</v>
      </c>
    </row>
    <row r="90" spans="1:7" ht="12.75">
      <c r="A90" s="58" t="s">
        <v>287</v>
      </c>
      <c r="B90" s="61" t="s">
        <v>49</v>
      </c>
      <c r="C90" s="71" t="s">
        <v>94</v>
      </c>
      <c r="D90" s="58"/>
      <c r="E90" s="58">
        <v>3</v>
      </c>
      <c r="F90" s="58">
        <v>3</v>
      </c>
      <c r="G90" s="58">
        <v>3</v>
      </c>
    </row>
    <row r="91" spans="1:7" ht="12.75">
      <c r="A91" s="58" t="s">
        <v>288</v>
      </c>
      <c r="B91" s="61" t="s">
        <v>52</v>
      </c>
      <c r="C91" s="71" t="s">
        <v>95</v>
      </c>
      <c r="D91" s="58"/>
      <c r="E91" s="58">
        <v>0</v>
      </c>
      <c r="F91" s="58">
        <v>0</v>
      </c>
      <c r="G91" s="58">
        <v>0</v>
      </c>
    </row>
    <row r="92" spans="1:7" ht="12.75">
      <c r="A92" s="58" t="s">
        <v>289</v>
      </c>
      <c r="B92" s="65" t="s">
        <v>55</v>
      </c>
      <c r="C92" s="72" t="s">
        <v>96</v>
      </c>
      <c r="D92" s="15"/>
      <c r="E92" s="15">
        <v>81</v>
      </c>
      <c r="F92" s="15">
        <v>54</v>
      </c>
      <c r="G92" s="15">
        <v>77</v>
      </c>
    </row>
    <row r="93" ht="12.75">
      <c r="A93" s="58" t="s">
        <v>117</v>
      </c>
    </row>
    <row r="94" spans="1:2" ht="12.75">
      <c r="A94" s="58" t="s">
        <v>118</v>
      </c>
      <c r="B94" s="15" t="s">
        <v>119</v>
      </c>
    </row>
    <row r="95" spans="1:2" ht="12.75">
      <c r="A95" s="58" t="s">
        <v>120</v>
      </c>
      <c r="B95" s="62" t="s">
        <v>10</v>
      </c>
    </row>
    <row r="96" spans="1:2" ht="12.75">
      <c r="A96" s="58" t="s">
        <v>121</v>
      </c>
      <c r="B96" s="62" t="s">
        <v>11</v>
      </c>
    </row>
    <row r="97" spans="1:7" ht="12.75">
      <c r="A97" s="58" t="s">
        <v>122</v>
      </c>
      <c r="B97" s="61" t="s">
        <v>123</v>
      </c>
      <c r="D97" s="58"/>
      <c r="E97" s="15"/>
      <c r="F97" s="15"/>
      <c r="G97" s="64" t="s">
        <v>230</v>
      </c>
    </row>
    <row r="98" spans="1:7" ht="12.75">
      <c r="A98" s="58" t="s">
        <v>124</v>
      </c>
      <c r="B98" s="61"/>
      <c r="D98" s="58"/>
      <c r="E98" s="15">
        <v>2017</v>
      </c>
      <c r="F98" s="65">
        <v>2016</v>
      </c>
      <c r="G98" s="64" t="s">
        <v>231</v>
      </c>
    </row>
    <row r="99" spans="1:7" ht="12.75">
      <c r="A99" s="58" t="s">
        <v>125</v>
      </c>
      <c r="B99" s="65" t="s">
        <v>19</v>
      </c>
      <c r="C99" s="66" t="s">
        <v>2</v>
      </c>
      <c r="D99" s="63" t="s">
        <v>1</v>
      </c>
      <c r="E99" s="15" t="s">
        <v>23</v>
      </c>
      <c r="F99" s="15" t="s">
        <v>24</v>
      </c>
      <c r="G99" s="15" t="s">
        <v>25</v>
      </c>
    </row>
    <row r="100" spans="1:7" s="15" customFormat="1" ht="12.75">
      <c r="A100" s="58" t="s">
        <v>290</v>
      </c>
      <c r="B100" s="61" t="s">
        <v>39</v>
      </c>
      <c r="C100" s="67" t="s">
        <v>40</v>
      </c>
      <c r="D100" s="68" t="s">
        <v>40</v>
      </c>
      <c r="E100" s="58">
        <v>50</v>
      </c>
      <c r="F100" s="58">
        <v>44</v>
      </c>
      <c r="G100" s="58">
        <v>51</v>
      </c>
    </row>
    <row r="101" spans="1:7" ht="12.75">
      <c r="A101" s="58" t="s">
        <v>291</v>
      </c>
      <c r="B101" s="61" t="s">
        <v>41</v>
      </c>
      <c r="C101" s="67" t="s">
        <v>42</v>
      </c>
      <c r="D101" s="68" t="s">
        <v>43</v>
      </c>
      <c r="E101" s="58">
        <v>53</v>
      </c>
      <c r="F101" s="58">
        <v>54</v>
      </c>
      <c r="G101" s="58">
        <v>49</v>
      </c>
    </row>
    <row r="102" spans="1:7" ht="12.75">
      <c r="A102" s="58" t="s">
        <v>292</v>
      </c>
      <c r="B102" s="61" t="s">
        <v>44</v>
      </c>
      <c r="C102" s="67" t="s">
        <v>45</v>
      </c>
      <c r="D102" s="68" t="s">
        <v>45</v>
      </c>
      <c r="E102" s="58">
        <v>77</v>
      </c>
      <c r="F102" s="58">
        <v>41</v>
      </c>
      <c r="G102" s="58">
        <v>57</v>
      </c>
    </row>
    <row r="103" spans="1:7" ht="12.75">
      <c r="A103" s="58" t="s">
        <v>293</v>
      </c>
      <c r="B103" s="61" t="s">
        <v>46</v>
      </c>
      <c r="C103" s="67" t="s">
        <v>47</v>
      </c>
      <c r="D103" s="68" t="s">
        <v>48</v>
      </c>
      <c r="E103" s="58">
        <v>51</v>
      </c>
      <c r="F103" s="58">
        <v>46</v>
      </c>
      <c r="G103" s="58">
        <v>50</v>
      </c>
    </row>
    <row r="104" spans="1:7" ht="12.75">
      <c r="A104" s="58" t="s">
        <v>294</v>
      </c>
      <c r="B104" s="61" t="s">
        <v>49</v>
      </c>
      <c r="C104" s="67" t="s">
        <v>50</v>
      </c>
      <c r="D104" s="68" t="s">
        <v>51</v>
      </c>
      <c r="E104" s="58">
        <v>47</v>
      </c>
      <c r="F104" s="58">
        <v>31</v>
      </c>
      <c r="G104" s="58">
        <v>41</v>
      </c>
    </row>
    <row r="105" spans="1:7" ht="12.75">
      <c r="A105" s="58" t="s">
        <v>295</v>
      </c>
      <c r="B105" s="61" t="s">
        <v>52</v>
      </c>
      <c r="C105" s="67" t="s">
        <v>53</v>
      </c>
      <c r="D105" s="68" t="s">
        <v>54</v>
      </c>
      <c r="E105" s="58">
        <v>41</v>
      </c>
      <c r="F105" s="58">
        <v>38</v>
      </c>
      <c r="G105" s="58">
        <v>43</v>
      </c>
    </row>
    <row r="106" spans="1:7" ht="12.75">
      <c r="A106" s="58" t="s">
        <v>296</v>
      </c>
      <c r="B106" s="61" t="s">
        <v>55</v>
      </c>
      <c r="C106" s="67" t="s">
        <v>56</v>
      </c>
      <c r="D106" s="68" t="s">
        <v>57</v>
      </c>
      <c r="E106" s="58">
        <v>42</v>
      </c>
      <c r="F106" s="58">
        <v>54</v>
      </c>
      <c r="G106" s="58">
        <v>51</v>
      </c>
    </row>
    <row r="107" spans="1:7" ht="12.75">
      <c r="A107" s="58" t="s">
        <v>297</v>
      </c>
      <c r="B107" s="61" t="s">
        <v>58</v>
      </c>
      <c r="C107" s="67" t="s">
        <v>59</v>
      </c>
      <c r="D107" s="68" t="s">
        <v>60</v>
      </c>
      <c r="E107" s="58">
        <v>44</v>
      </c>
      <c r="F107" s="58">
        <v>48</v>
      </c>
      <c r="G107" s="58">
        <v>47</v>
      </c>
    </row>
    <row r="108" spans="1:7" ht="12.75">
      <c r="A108" s="58" t="s">
        <v>298</v>
      </c>
      <c r="B108" s="61" t="s">
        <v>61</v>
      </c>
      <c r="C108" s="67" t="s">
        <v>62</v>
      </c>
      <c r="D108" s="68" t="s">
        <v>62</v>
      </c>
      <c r="E108" s="58">
        <v>44</v>
      </c>
      <c r="F108" s="58">
        <v>46</v>
      </c>
      <c r="G108" s="58">
        <v>46</v>
      </c>
    </row>
    <row r="109" spans="1:7" ht="12.75">
      <c r="A109" s="58" t="s">
        <v>299</v>
      </c>
      <c r="B109" s="61" t="s">
        <v>63</v>
      </c>
      <c r="C109" s="67" t="s">
        <v>64</v>
      </c>
      <c r="D109" s="68" t="s">
        <v>64</v>
      </c>
      <c r="E109" s="58">
        <v>39</v>
      </c>
      <c r="F109" s="58">
        <v>47</v>
      </c>
      <c r="G109" s="58">
        <v>47</v>
      </c>
    </row>
    <row r="110" spans="1:7" ht="12.75">
      <c r="A110" s="58" t="s">
        <v>300</v>
      </c>
      <c r="B110" s="61" t="s">
        <v>65</v>
      </c>
      <c r="C110" s="67" t="s">
        <v>66</v>
      </c>
      <c r="D110" s="68" t="s">
        <v>66</v>
      </c>
      <c r="E110" s="58">
        <v>0</v>
      </c>
      <c r="F110" s="58">
        <v>39</v>
      </c>
      <c r="G110" s="58">
        <v>47</v>
      </c>
    </row>
    <row r="111" spans="1:7" ht="12.75">
      <c r="A111" s="58" t="s">
        <v>301</v>
      </c>
      <c r="B111" s="61" t="s">
        <v>67</v>
      </c>
      <c r="C111" s="67" t="s">
        <v>68</v>
      </c>
      <c r="D111" s="68" t="s">
        <v>68</v>
      </c>
      <c r="E111" s="58">
        <v>0</v>
      </c>
      <c r="F111" s="58">
        <v>42</v>
      </c>
      <c r="G111" s="58">
        <v>53</v>
      </c>
    </row>
    <row r="112" spans="1:7" ht="12.75">
      <c r="A112" s="58" t="s">
        <v>302</v>
      </c>
      <c r="B112" s="65" t="s">
        <v>69</v>
      </c>
      <c r="C112" s="69" t="s">
        <v>70</v>
      </c>
      <c r="D112" s="70" t="s">
        <v>70</v>
      </c>
      <c r="E112" s="15">
        <v>488</v>
      </c>
      <c r="F112" s="15">
        <v>530</v>
      </c>
      <c r="G112" s="15">
        <v>581</v>
      </c>
    </row>
    <row r="113" spans="1:4" ht="12.75">
      <c r="A113" s="58" t="s">
        <v>126</v>
      </c>
      <c r="C113" s="58"/>
      <c r="D113" s="58"/>
    </row>
    <row r="114" spans="1:4" ht="12.75">
      <c r="A114" s="58" t="s">
        <v>127</v>
      </c>
      <c r="B114" s="15" t="s">
        <v>128</v>
      </c>
      <c r="C114" s="58"/>
      <c r="D114" s="58"/>
    </row>
    <row r="115" spans="1:4" ht="12.75">
      <c r="A115" s="58" t="s">
        <v>129</v>
      </c>
      <c r="B115" s="62" t="s">
        <v>4</v>
      </c>
      <c r="C115" s="58"/>
      <c r="D115" s="58"/>
    </row>
    <row r="116" spans="1:4" ht="12.75">
      <c r="A116" s="58" t="s">
        <v>130</v>
      </c>
      <c r="B116" s="62" t="s">
        <v>7</v>
      </c>
      <c r="C116" s="58"/>
      <c r="D116" s="58"/>
    </row>
    <row r="117" spans="1:7" ht="12.75">
      <c r="A117" s="58" t="s">
        <v>131</v>
      </c>
      <c r="B117" s="58" t="s">
        <v>132</v>
      </c>
      <c r="D117" s="58"/>
      <c r="E117" s="62" t="s">
        <v>258</v>
      </c>
      <c r="F117" s="62" t="s">
        <v>259</v>
      </c>
      <c r="G117" s="64" t="s">
        <v>230</v>
      </c>
    </row>
    <row r="118" spans="1:7" ht="12.75">
      <c r="A118" s="58" t="s">
        <v>133</v>
      </c>
      <c r="B118" s="61"/>
      <c r="D118" s="58"/>
      <c r="E118" s="62" t="s">
        <v>260</v>
      </c>
      <c r="F118" s="62" t="s">
        <v>261</v>
      </c>
      <c r="G118" s="64" t="s">
        <v>231</v>
      </c>
    </row>
    <row r="119" spans="1:7" ht="12.75">
      <c r="A119" s="58" t="s">
        <v>134</v>
      </c>
      <c r="B119" s="65" t="s">
        <v>19</v>
      </c>
      <c r="C119" s="66" t="s">
        <v>89</v>
      </c>
      <c r="D119" s="63"/>
      <c r="E119" s="15" t="s">
        <v>23</v>
      </c>
      <c r="F119" s="15" t="s">
        <v>24</v>
      </c>
      <c r="G119" s="15" t="s">
        <v>25</v>
      </c>
    </row>
    <row r="120" spans="1:7" ht="12.75">
      <c r="A120" s="58" t="s">
        <v>303</v>
      </c>
      <c r="B120" s="61" t="s">
        <v>39</v>
      </c>
      <c r="C120" s="71" t="s">
        <v>90</v>
      </c>
      <c r="D120" s="58"/>
      <c r="E120" s="58">
        <v>309</v>
      </c>
      <c r="F120" s="58">
        <v>298</v>
      </c>
      <c r="G120" s="58">
        <v>299</v>
      </c>
    </row>
    <row r="121" spans="1:7" ht="12.75">
      <c r="A121" s="58" t="s">
        <v>304</v>
      </c>
      <c r="B121" s="61" t="s">
        <v>41</v>
      </c>
      <c r="C121" s="71" t="s">
        <v>91</v>
      </c>
      <c r="D121" s="58"/>
      <c r="E121" s="58">
        <v>90</v>
      </c>
      <c r="F121" s="58">
        <v>79</v>
      </c>
      <c r="G121" s="58">
        <v>89</v>
      </c>
    </row>
    <row r="122" spans="1:7" ht="12.75">
      <c r="A122" s="58" t="s">
        <v>305</v>
      </c>
      <c r="B122" s="61" t="s">
        <v>44</v>
      </c>
      <c r="C122" s="71" t="s">
        <v>92</v>
      </c>
      <c r="D122" s="58"/>
      <c r="E122" s="58">
        <v>35</v>
      </c>
      <c r="F122" s="58">
        <v>26</v>
      </c>
      <c r="G122" s="58">
        <v>39</v>
      </c>
    </row>
    <row r="123" spans="1:7" ht="12.75">
      <c r="A123" s="58" t="s">
        <v>306</v>
      </c>
      <c r="B123" s="61" t="s">
        <v>46</v>
      </c>
      <c r="C123" s="71" t="s">
        <v>93</v>
      </c>
      <c r="D123" s="58"/>
      <c r="E123" s="58">
        <v>20</v>
      </c>
      <c r="F123" s="58">
        <v>17</v>
      </c>
      <c r="G123" s="58">
        <v>20</v>
      </c>
    </row>
    <row r="124" spans="1:7" ht="12.75">
      <c r="A124" s="58" t="s">
        <v>307</v>
      </c>
      <c r="B124" s="61" t="s">
        <v>49</v>
      </c>
      <c r="C124" s="71" t="s">
        <v>94</v>
      </c>
      <c r="D124" s="58"/>
      <c r="E124" s="58">
        <v>31</v>
      </c>
      <c r="F124" s="58">
        <v>25</v>
      </c>
      <c r="G124" s="58">
        <v>31</v>
      </c>
    </row>
    <row r="125" spans="1:7" ht="12.75">
      <c r="A125" s="58" t="s">
        <v>308</v>
      </c>
      <c r="B125" s="61" t="s">
        <v>52</v>
      </c>
      <c r="C125" s="71" t="s">
        <v>95</v>
      </c>
      <c r="D125" s="58"/>
      <c r="E125" s="58">
        <v>3</v>
      </c>
      <c r="F125" s="58">
        <v>4</v>
      </c>
      <c r="G125" s="58">
        <v>4</v>
      </c>
    </row>
    <row r="126" spans="1:7" ht="12.75">
      <c r="A126" s="58" t="s">
        <v>309</v>
      </c>
      <c r="B126" s="65" t="s">
        <v>55</v>
      </c>
      <c r="C126" s="72" t="s">
        <v>96</v>
      </c>
      <c r="D126" s="15"/>
      <c r="E126" s="15">
        <v>488</v>
      </c>
      <c r="F126" s="15">
        <v>449</v>
      </c>
      <c r="G126" s="15">
        <v>482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Statistiques mensuelles de rail pour octobre 2017 </dc:title>
  <dc:subject/>
  <dc:creator>Bureau de la sécurité des transports du Canada </dc:creator>
  <cp:keywords/>
  <dc:description/>
  <cp:lastModifiedBy>Millen, Anthony</cp:lastModifiedBy>
  <cp:lastPrinted>2017-11-15T14:48:52Z</cp:lastPrinted>
  <dcterms:created xsi:type="dcterms:W3CDTF">2001-04-19T13:41:14Z</dcterms:created>
  <dcterms:modified xsi:type="dcterms:W3CDTF">2017-11-15T14:48:52Z</dcterms:modified>
  <cp:category/>
  <cp:version/>
  <cp:contentType/>
  <cp:contentStatus/>
</cp:coreProperties>
</file>